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fukuda\Desktop\"/>
    </mc:Choice>
  </mc:AlternateContent>
  <xr:revisionPtr revIDLastSave="0" documentId="13_ncr:1_{030F7FF3-09D8-48E9-8BA7-EE4E41419C0B}" xr6:coauthVersionLast="45" xr6:coauthVersionMax="45" xr10:uidLastSave="{00000000-0000-0000-0000-000000000000}"/>
  <bookViews>
    <workbookView xWindow="4236" yWindow="3354" windowWidth="17280" windowHeight="8994" tabRatio="757" firstSheet="2" activeTab="2" xr2:uid="{00000000-000D-0000-FFFF-FFFF00000000}"/>
  </bookViews>
  <sheets>
    <sheet name="_11_居宅介護（名前定義）" sheetId="425" state="hidden" r:id="rId1"/>
    <sheet name="_15_同行援護（名前定義）" sheetId="525" state="hidden" r:id="rId2"/>
    <sheet name="22計画相談支援" sheetId="380" r:id="rId3"/>
  </sheets>
  <definedNames>
    <definedName name="_11_A家事０．５">'_11_居宅介護（名前定義）'!$C$129</definedName>
    <definedName name="_11_A家事０．７５">'_11_居宅介護（名前定義）'!$C$130</definedName>
    <definedName name="_11_A家事１．０">'_11_居宅介護（名前定義）'!$C$131</definedName>
    <definedName name="_11_A家事１．２５">'_11_居宅介護（名前定義）'!$C$132</definedName>
    <definedName name="_11_A家事１．５">'_11_居宅介護（名前定義）'!$C$133</definedName>
    <definedName name="_11_A家事１．７５">'_11_居宅介護（名前定義）'!$C$134</definedName>
    <definedName name="_11_A家事１０．０">'_11_居宅介護（名前定義）'!$C$167</definedName>
    <definedName name="_11_A家事１０．２５">'_11_居宅介護（名前定義）'!$C$168</definedName>
    <definedName name="_11_A家事１０．５">'_11_居宅介護（名前定義）'!$C$169</definedName>
    <definedName name="_11_A家事２．０">'_11_居宅介護（名前定義）'!$C$135</definedName>
    <definedName name="_11_A家事２．２５">'_11_居宅介護（名前定義）'!$C$136</definedName>
    <definedName name="_11_A家事２．５">'_11_居宅介護（名前定義）'!$C$137</definedName>
    <definedName name="_11_A家事２．７５">'_11_居宅介護（名前定義）'!$C$138</definedName>
    <definedName name="_11_A家事３．０">'_11_居宅介護（名前定義）'!$C$139</definedName>
    <definedName name="_11_A家事３．２５">'_11_居宅介護（名前定義）'!$C$140</definedName>
    <definedName name="_11_A家事３．５">'_11_居宅介護（名前定義）'!$C$141</definedName>
    <definedName name="_11_A家事３．７５">'_11_居宅介護（名前定義）'!$C$142</definedName>
    <definedName name="_11_A家事４．０">'_11_居宅介護（名前定義）'!$C$143</definedName>
    <definedName name="_11_A家事４．２５">'_11_居宅介護（名前定義）'!$C$144</definedName>
    <definedName name="_11_A家事４．５">'_11_居宅介護（名前定義）'!$C$145</definedName>
    <definedName name="_11_A家事４．７５">'_11_居宅介護（名前定義）'!$C$146</definedName>
    <definedName name="_11_A家事５．０">'_11_居宅介護（名前定義）'!$C$147</definedName>
    <definedName name="_11_A家事５．２５">'_11_居宅介護（名前定義）'!$C$148</definedName>
    <definedName name="_11_A家事５．５">'_11_居宅介護（名前定義）'!$C$149</definedName>
    <definedName name="_11_A家事５．７５">'_11_居宅介護（名前定義）'!$C$150</definedName>
    <definedName name="_11_A家事６．０">'_11_居宅介護（名前定義）'!$C$151</definedName>
    <definedName name="_11_A家事６．２５">'_11_居宅介護（名前定義）'!$C$152</definedName>
    <definedName name="_11_A家事６．５">'_11_居宅介護（名前定義）'!$C$153</definedName>
    <definedName name="_11_A家事６．７５">'_11_居宅介護（名前定義）'!$C$154</definedName>
    <definedName name="_11_A家事７．０">'_11_居宅介護（名前定義）'!$C$155</definedName>
    <definedName name="_11_A家事７．２５">'_11_居宅介護（名前定義）'!$C$156</definedName>
    <definedName name="_11_A家事７．５">'_11_居宅介護（名前定義）'!$C$157</definedName>
    <definedName name="_11_A家事７．７５">'_11_居宅介護（名前定義）'!$C$158</definedName>
    <definedName name="_11_A家事８．０">'_11_居宅介護（名前定義）'!$C$159</definedName>
    <definedName name="_11_A家事８．２５">'_11_居宅介護（名前定義）'!$C$160</definedName>
    <definedName name="_11_A家事８．５">'_11_居宅介護（名前定義）'!$C$161</definedName>
    <definedName name="_11_A家事８．７５">'_11_居宅介護（名前定義）'!$C$162</definedName>
    <definedName name="_11_A家事９．０">'_11_居宅介護（名前定義）'!$C$163</definedName>
    <definedName name="_11_A家事９．２５">'_11_居宅介護（名前定義）'!$C$164</definedName>
    <definedName name="_11_A家事９．５">'_11_居宅介護（名前定義）'!$C$165</definedName>
    <definedName name="_11_A家事９．７５">'_11_居宅介護（名前定義）'!$C$166</definedName>
    <definedName name="_11_A家事増０．２５">'_11_居宅介護（名前定義）'!$C$170</definedName>
    <definedName name="_11_A家事増０．５">'_11_居宅介護（名前定義）'!$C$171</definedName>
    <definedName name="_11_A家事増０．７５">'_11_居宅介護（名前定義）'!$C$172</definedName>
    <definedName name="_11_A家事増１．０">'_11_居宅介護（名前定義）'!$C$173</definedName>
    <definedName name="_11_A家事増１．２５">'_11_居宅介護（名前定義）'!$C$174</definedName>
    <definedName name="_11_A家事増１．５">'_11_居宅介護（名前定義）'!$C$175</definedName>
    <definedName name="_11_A家事増１．７５">'_11_居宅介護（名前定義）'!$C$176</definedName>
    <definedName name="_11_A家事増１０．０">'_11_居宅介護（名前定義）'!$C$209</definedName>
    <definedName name="_11_A家事増１０．２５">'_11_居宅介護（名前定義）'!$C$210</definedName>
    <definedName name="_11_A家事増１０．５">'_11_居宅介護（名前定義）'!$C$211</definedName>
    <definedName name="_11_A家事増２．０">'_11_居宅介護（名前定義）'!$C$177</definedName>
    <definedName name="_11_A家事増２．２５">'_11_居宅介護（名前定義）'!$C$178</definedName>
    <definedName name="_11_A家事増２．５">'_11_居宅介護（名前定義）'!$C$179</definedName>
    <definedName name="_11_A家事増２．７５">'_11_居宅介護（名前定義）'!$C$180</definedName>
    <definedName name="_11_A家事増３．０">'_11_居宅介護（名前定義）'!$C$181</definedName>
    <definedName name="_11_A家事増３．２５">'_11_居宅介護（名前定義）'!$C$182</definedName>
    <definedName name="_11_A家事増３．５">'_11_居宅介護（名前定義）'!$C$183</definedName>
    <definedName name="_11_A家事増３．７５">'_11_居宅介護（名前定義）'!$C$184</definedName>
    <definedName name="_11_A家事増４．０">'_11_居宅介護（名前定義）'!$C$185</definedName>
    <definedName name="_11_A家事増４．２５">'_11_居宅介護（名前定義）'!$C$186</definedName>
    <definedName name="_11_A家事増４．５">'_11_居宅介護（名前定義）'!$C$187</definedName>
    <definedName name="_11_A家事増４．７５">'_11_居宅介護（名前定義）'!$C$188</definedName>
    <definedName name="_11_A家事増５．０">'_11_居宅介護（名前定義）'!$C$189</definedName>
    <definedName name="_11_A家事増５．２５">'_11_居宅介護（名前定義）'!$C$190</definedName>
    <definedName name="_11_A家事増５．５">'_11_居宅介護（名前定義）'!$C$191</definedName>
    <definedName name="_11_A家事増５．７５">'_11_居宅介護（名前定義）'!$C$192</definedName>
    <definedName name="_11_A家事増６．０">'_11_居宅介護（名前定義）'!$C$193</definedName>
    <definedName name="_11_A家事増６．２５">'_11_居宅介護（名前定義）'!$C$194</definedName>
    <definedName name="_11_A家事増６．５">'_11_居宅介護（名前定義）'!$C$195</definedName>
    <definedName name="_11_A家事増６．７５">'_11_居宅介護（名前定義）'!$C$196</definedName>
    <definedName name="_11_A家事増７．０">'_11_居宅介護（名前定義）'!$C$197</definedName>
    <definedName name="_11_A家事増７．２５">'_11_居宅介護（名前定義）'!$C$198</definedName>
    <definedName name="_11_A家事増７．５">'_11_居宅介護（名前定義）'!$C$199</definedName>
    <definedName name="_11_A家事増７．７５">'_11_居宅介護（名前定義）'!$C$200</definedName>
    <definedName name="_11_A家事増８．０">'_11_居宅介護（名前定義）'!$C$201</definedName>
    <definedName name="_11_A家事増８．２５">'_11_居宅介護（名前定義）'!$C$202</definedName>
    <definedName name="_11_A家事増８．５">'_11_居宅介護（名前定義）'!$C$203</definedName>
    <definedName name="_11_A家事増８．７５">'_11_居宅介護（名前定義）'!$C$204</definedName>
    <definedName name="_11_A家事増９．０">'_11_居宅介護（名前定義）'!$C$205</definedName>
    <definedName name="_11_A家事増９．２５">'_11_居宅介護（名前定義）'!$C$206</definedName>
    <definedName name="_11_A家事増９．５">'_11_居宅介護（名前定義）'!$C$207</definedName>
    <definedName name="_11_A家事増９．７５">'_11_居宅介護（名前定義）'!$C$208</definedName>
    <definedName name="_11_A重度研修１．０">'_11_居宅介護（名前定義）'!$C$46</definedName>
    <definedName name="_11_A重度研修１．５">'_11_居宅介護（名前定義）'!$C$47</definedName>
    <definedName name="_11_A重度研修１０．０">'_11_居宅介護（名前定義）'!$C$64</definedName>
    <definedName name="_11_A重度研修１０．５">'_11_居宅介護（名前定義）'!$C$65</definedName>
    <definedName name="_11_A重度研修２．０">'_11_居宅介護（名前定義）'!$C$48</definedName>
    <definedName name="_11_A重度研修２．５">'_11_居宅介護（名前定義）'!$C$49</definedName>
    <definedName name="_11_A重度研修３．０">'_11_居宅介護（名前定義）'!$C$50</definedName>
    <definedName name="_11_A重度研修３．５">'_11_居宅介護（名前定義）'!$C$51</definedName>
    <definedName name="_11_A重度研修４．０">'_11_居宅介護（名前定義）'!$C$52</definedName>
    <definedName name="_11_A重度研修４．５">'_11_居宅介護（名前定義）'!$C$53</definedName>
    <definedName name="_11_A重度研修５．０">'_11_居宅介護（名前定義）'!$C$54</definedName>
    <definedName name="_11_A重度研修５．５">'_11_居宅介護（名前定義）'!$C$55</definedName>
    <definedName name="_11_A重度研修６．０">'_11_居宅介護（名前定義）'!$C$56</definedName>
    <definedName name="_11_A重度研修６．５">'_11_居宅介護（名前定義）'!$C$57</definedName>
    <definedName name="_11_A重度研修７．０">'_11_居宅介護（名前定義）'!$C$58</definedName>
    <definedName name="_11_A重度研修７．５">'_11_居宅介護（名前定義）'!$C$59</definedName>
    <definedName name="_11_A重度研修８．０">'_11_居宅介護（名前定義）'!$C$60</definedName>
    <definedName name="_11_A重度研修８．５">'_11_居宅介護（名前定義）'!$C$61</definedName>
    <definedName name="_11_A重度研修９．０">'_11_居宅介護（名前定義）'!$C$62</definedName>
    <definedName name="_11_A重度研修９．５">'_11_居宅介護（名前定義）'!$C$63</definedName>
    <definedName name="_11_A重度研修増０．５">'_11_居宅介護（名前定義）'!$C$66</definedName>
    <definedName name="_11_A重度研修増１．０">'_11_居宅介護（名前定義）'!$C$67</definedName>
    <definedName name="_11_A重度研修増１．５">'_11_居宅介護（名前定義）'!$C$68</definedName>
    <definedName name="_11_A重度研修増１０．０">'_11_居宅介護（名前定義）'!$C$85</definedName>
    <definedName name="_11_A重度研修増１０．５">'_11_居宅介護（名前定義）'!$C$86</definedName>
    <definedName name="_11_A重度研修増２．０">'_11_居宅介護（名前定義）'!$C$69</definedName>
    <definedName name="_11_A重度研修増２．５">'_11_居宅介護（名前定義）'!$C$70</definedName>
    <definedName name="_11_A重度研修増３．０">'_11_居宅介護（名前定義）'!$C$71</definedName>
    <definedName name="_11_A重度研修増３．５">'_11_居宅介護（名前定義）'!$C$72</definedName>
    <definedName name="_11_A重度研修増４．０">'_11_居宅介護（名前定義）'!$C$73</definedName>
    <definedName name="_11_A重度研修増４．５">'_11_居宅介護（名前定義）'!$C$74</definedName>
    <definedName name="_11_A重度研修増５．０">'_11_居宅介護（名前定義）'!$C$75</definedName>
    <definedName name="_11_A重度研修増５．５">'_11_居宅介護（名前定義）'!$C$76</definedName>
    <definedName name="_11_A重度研修増６．０">'_11_居宅介護（名前定義）'!$C$77</definedName>
    <definedName name="_11_A重度研修増６．５">'_11_居宅介護（名前定義）'!$C$78</definedName>
    <definedName name="_11_A重度研修増７．０">'_11_居宅介護（名前定義）'!$C$79</definedName>
    <definedName name="_11_A重度研修増７．５">'_11_居宅介護（名前定義）'!$C$80</definedName>
    <definedName name="_11_A重度研修増８．０">'_11_居宅介護（名前定義）'!$C$81</definedName>
    <definedName name="_11_A重度研修増８．５">'_11_居宅介護（名前定義）'!$C$82</definedName>
    <definedName name="_11_A重度研修増９．０">'_11_居宅介護（名前定義）'!$C$83</definedName>
    <definedName name="_11_A重度研修増９．５">'_11_居宅介護（名前定義）'!$C$84</definedName>
    <definedName name="_11_A身体０．５">'_11_居宅介護（名前定義）'!$C$4</definedName>
    <definedName name="_11_A身体１．０">'_11_居宅介護（名前定義）'!$C$5</definedName>
    <definedName name="_11_A身体１．５">'_11_居宅介護（名前定義）'!$C$6</definedName>
    <definedName name="_11_A身体１０．０">'_11_居宅介護（名前定義）'!$C$23</definedName>
    <definedName name="_11_A身体１０．５">'_11_居宅介護（名前定義）'!$C$24</definedName>
    <definedName name="_11_A身体２．０">'_11_居宅介護（名前定義）'!$C$7</definedName>
    <definedName name="_11_A身体２．５">'_11_居宅介護（名前定義）'!$C$8</definedName>
    <definedName name="_11_A身体３．０">'_11_居宅介護（名前定義）'!$C$9</definedName>
    <definedName name="_11_A身体３．５">'_11_居宅介護（名前定義）'!$C$10</definedName>
    <definedName name="_11_A身体４．０">'_11_居宅介護（名前定義）'!$C$11</definedName>
    <definedName name="_11_A身体４．５">'_11_居宅介護（名前定義）'!$C$12</definedName>
    <definedName name="_11_A身体５．０">'_11_居宅介護（名前定義）'!$C$13</definedName>
    <definedName name="_11_A身体５．５">'_11_居宅介護（名前定義）'!$C$14</definedName>
    <definedName name="_11_A身体６．０">'_11_居宅介護（名前定義）'!$C$15</definedName>
    <definedName name="_11_A身体６．５">'_11_居宅介護（名前定義）'!$C$16</definedName>
    <definedName name="_11_A身体７．０">'_11_居宅介護（名前定義）'!$C$17</definedName>
    <definedName name="_11_A身体７．５">'_11_居宅介護（名前定義）'!$C$18</definedName>
    <definedName name="_11_A身体８．０">'_11_居宅介護（名前定義）'!$C$19</definedName>
    <definedName name="_11_A身体８．５">'_11_居宅介護（名前定義）'!$C$20</definedName>
    <definedName name="_11_A身体９．０">'_11_居宅介護（名前定義）'!$C$21</definedName>
    <definedName name="_11_A身体９．５">'_11_居宅介護（名前定義）'!$C$22</definedName>
    <definedName name="_11_A身体増０．５">'_11_居宅介護（名前定義）'!$C$25</definedName>
    <definedName name="_11_A身体増１．０">'_11_居宅介護（名前定義）'!$C$26</definedName>
    <definedName name="_11_A身体増１．５">'_11_居宅介護（名前定義）'!$C$27</definedName>
    <definedName name="_11_A身体増１０．０">'_11_居宅介護（名前定義）'!$C$44</definedName>
    <definedName name="_11_A身体増１０．５">'_11_居宅介護（名前定義）'!$C$45</definedName>
    <definedName name="_11_A身体増２．０">'_11_居宅介護（名前定義）'!$C$28</definedName>
    <definedName name="_11_A身体増２．５">'_11_居宅介護（名前定義）'!$C$29</definedName>
    <definedName name="_11_A身体増３．０">'_11_居宅介護（名前定義）'!$C$30</definedName>
    <definedName name="_11_A身体増３．５">'_11_居宅介護（名前定義）'!$C$31</definedName>
    <definedName name="_11_A身体増４．０">'_11_居宅介護（名前定義）'!$C$32</definedName>
    <definedName name="_11_A身体増４．５">'_11_居宅介護（名前定義）'!$C$33</definedName>
    <definedName name="_11_A身体増５．０">'_11_居宅介護（名前定義）'!$C$34</definedName>
    <definedName name="_11_A身体増５．５">'_11_居宅介護（名前定義）'!$C$35</definedName>
    <definedName name="_11_A身体増６．０">'_11_居宅介護（名前定義）'!$C$36</definedName>
    <definedName name="_11_A身体増６．５">'_11_居宅介護（名前定義）'!$C$37</definedName>
    <definedName name="_11_A身体増７．０">'_11_居宅介護（名前定義）'!$C$38</definedName>
    <definedName name="_11_A身体増７．５">'_11_居宅介護（名前定義）'!$C$39</definedName>
    <definedName name="_11_A身体増８．０">'_11_居宅介護（名前定義）'!$C$40</definedName>
    <definedName name="_11_A身体増８．５">'_11_居宅介護（名前定義）'!$C$41</definedName>
    <definedName name="_11_A身体増９．０">'_11_居宅介護（名前定義）'!$C$42</definedName>
    <definedName name="_11_A身体増９．５">'_11_居宅介護（名前定義）'!$C$43</definedName>
    <definedName name="_11_A通院１０．５">'_11_居宅介護（名前定義）'!$C$87</definedName>
    <definedName name="_11_A通院１１．０">'_11_居宅介護（名前定義）'!$C$88</definedName>
    <definedName name="_11_A通院１１．５">'_11_居宅介護（名前定義）'!$C$89</definedName>
    <definedName name="_11_A通院１１０．０">'_11_居宅介護（名前定義）'!$C$106</definedName>
    <definedName name="_11_A通院１１０．５">'_11_居宅介護（名前定義）'!$C$107</definedName>
    <definedName name="_11_A通院１２．０">'_11_居宅介護（名前定義）'!$C$90</definedName>
    <definedName name="_11_A通院１２．５">'_11_居宅介護（名前定義）'!$C$91</definedName>
    <definedName name="_11_A通院１３．０">'_11_居宅介護（名前定義）'!$C$92</definedName>
    <definedName name="_11_A通院１３．５">'_11_居宅介護（名前定義）'!$C$93</definedName>
    <definedName name="_11_A通院１４．０">'_11_居宅介護（名前定義）'!$C$94</definedName>
    <definedName name="_11_A通院１４．５">'_11_居宅介護（名前定義）'!$C$95</definedName>
    <definedName name="_11_A通院１５．０">'_11_居宅介護（名前定義）'!$C$96</definedName>
    <definedName name="_11_A通院１５．５">'_11_居宅介護（名前定義）'!$C$97</definedName>
    <definedName name="_11_A通院１６．０">'_11_居宅介護（名前定義）'!$C$98</definedName>
    <definedName name="_11_A通院１６．５">'_11_居宅介護（名前定義）'!$C$99</definedName>
    <definedName name="_11_A通院１７．０">'_11_居宅介護（名前定義）'!$C$100</definedName>
    <definedName name="_11_A通院１７．５">'_11_居宅介護（名前定義）'!$C$101</definedName>
    <definedName name="_11_A通院１８．０">'_11_居宅介護（名前定義）'!$C$102</definedName>
    <definedName name="_11_A通院１８．５">'_11_居宅介護（名前定義）'!$C$103</definedName>
    <definedName name="_11_A通院１９．０">'_11_居宅介護（名前定義）'!$C$104</definedName>
    <definedName name="_11_A通院１９．５">'_11_居宅介護（名前定義）'!$C$105</definedName>
    <definedName name="_11_A通院１増０．５">'_11_居宅介護（名前定義）'!$C$108</definedName>
    <definedName name="_11_A通院１増１．０">'_11_居宅介護（名前定義）'!$C$109</definedName>
    <definedName name="_11_A通院１増１．５">'_11_居宅介護（名前定義）'!$C$110</definedName>
    <definedName name="_11_A通院１増１０．０">'_11_居宅介護（名前定義）'!$C$127</definedName>
    <definedName name="_11_A通院１増１０．５">'_11_居宅介護（名前定義）'!$C$128</definedName>
    <definedName name="_11_A通院１増２．０">'_11_居宅介護（名前定義）'!$C$111</definedName>
    <definedName name="_11_A通院１増２．５">'_11_居宅介護（名前定義）'!$C$112</definedName>
    <definedName name="_11_A通院１増３．０">'_11_居宅介護（名前定義）'!$C$113</definedName>
    <definedName name="_11_A通院１増３．５">'_11_居宅介護（名前定義）'!$C$114</definedName>
    <definedName name="_11_A通院１増４．０">'_11_居宅介護（名前定義）'!$C$115</definedName>
    <definedName name="_11_A通院１増４．５">'_11_居宅介護（名前定義）'!$C$116</definedName>
    <definedName name="_11_A通院１増５．０">'_11_居宅介護（名前定義）'!$C$117</definedName>
    <definedName name="_11_A通院１増５．５">'_11_居宅介護（名前定義）'!$C$118</definedName>
    <definedName name="_11_A通院１増６．０">'_11_居宅介護（名前定義）'!$C$119</definedName>
    <definedName name="_11_A通院１増６．５">'_11_居宅介護（名前定義）'!$C$120</definedName>
    <definedName name="_11_A通院１増７．０">'_11_居宅介護（名前定義）'!$C$121</definedName>
    <definedName name="_11_A通院１増７．５">'_11_居宅介護（名前定義）'!$C$122</definedName>
    <definedName name="_11_A通院１増８．０">'_11_居宅介護（名前定義）'!$C$123</definedName>
    <definedName name="_11_A通院１増８．５">'_11_居宅介護（名前定義）'!$C$124</definedName>
    <definedName name="_11_A通院１増９．０">'_11_居宅介護（名前定義）'!$C$125</definedName>
    <definedName name="_11_A通院１増９．５">'_11_居宅介護（名前定義）'!$C$126</definedName>
    <definedName name="_11_A通院２０．５">'_11_居宅介護（名前定義）'!$C$212</definedName>
    <definedName name="_11_A通院２１．０">'_11_居宅介護（名前定義）'!$C$213</definedName>
    <definedName name="_11_A通院２１．５">'_11_居宅介護（名前定義）'!$C$214</definedName>
    <definedName name="_11_A通院２１０．０">'_11_居宅介護（名前定義）'!$C$231</definedName>
    <definedName name="_11_A通院２１０．５">'_11_居宅介護（名前定義）'!$C$232</definedName>
    <definedName name="_11_A通院２２．０">'_11_居宅介護（名前定義）'!$C$215</definedName>
    <definedName name="_11_A通院２２．５">'_11_居宅介護（名前定義）'!$C$216</definedName>
    <definedName name="_11_A通院２３．０">'_11_居宅介護（名前定義）'!$C$217</definedName>
    <definedName name="_11_A通院２３．５">'_11_居宅介護（名前定義）'!$C$218</definedName>
    <definedName name="_11_A通院２４．０">'_11_居宅介護（名前定義）'!$C$219</definedName>
    <definedName name="_11_A通院２４．５">'_11_居宅介護（名前定義）'!$C$220</definedName>
    <definedName name="_11_A通院２５．０">'_11_居宅介護（名前定義）'!$C$221</definedName>
    <definedName name="_11_A通院２５．５">'_11_居宅介護（名前定義）'!$C$222</definedName>
    <definedName name="_11_A通院２６．０">'_11_居宅介護（名前定義）'!$C$223</definedName>
    <definedName name="_11_A通院２６．５">'_11_居宅介護（名前定義）'!$C$224</definedName>
    <definedName name="_11_A通院２７．０">'_11_居宅介護（名前定義）'!$C$225</definedName>
    <definedName name="_11_A通院２７．５">'_11_居宅介護（名前定義）'!$C$226</definedName>
    <definedName name="_11_A通院２８．０">'_11_居宅介護（名前定義）'!$C$227</definedName>
    <definedName name="_11_A通院２８．５">'_11_居宅介護（名前定義）'!$C$228</definedName>
    <definedName name="_11_A通院２９．０">'_11_居宅介護（名前定義）'!$C$229</definedName>
    <definedName name="_11_A通院２９．５">'_11_居宅介護（名前定義）'!$C$230</definedName>
    <definedName name="_11_A通院２増０．５">'_11_居宅介護（名前定義）'!$C$233</definedName>
    <definedName name="_11_A通院２増１．０">'_11_居宅介護（名前定義）'!$C$234</definedName>
    <definedName name="_11_A通院２増１．５">'_11_居宅介護（名前定義）'!$C$235</definedName>
    <definedName name="_11_A通院２増１０．０">'_11_居宅介護（名前定義）'!$C$252</definedName>
    <definedName name="_11_A通院２増１０．５">'_11_居宅介護（名前定義）'!$C$253</definedName>
    <definedName name="_11_A通院２増２．０">'_11_居宅介護（名前定義）'!$C$236</definedName>
    <definedName name="_11_A通院２増２．５">'_11_居宅介護（名前定義）'!$C$237</definedName>
    <definedName name="_11_A通院２増３．０">'_11_居宅介護（名前定義）'!$C$238</definedName>
    <definedName name="_11_A通院２増３．５">'_11_居宅介護（名前定義）'!$C$239</definedName>
    <definedName name="_11_A通院２増４．０">'_11_居宅介護（名前定義）'!$C$240</definedName>
    <definedName name="_11_A通院２増４．５">'_11_居宅介護（名前定義）'!$C$241</definedName>
    <definedName name="_11_A通院２増５．０">'_11_居宅介護（名前定義）'!$C$242</definedName>
    <definedName name="_11_A通院２増５．５">'_11_居宅介護（名前定義）'!$C$243</definedName>
    <definedName name="_11_A通院２増６．０">'_11_居宅介護（名前定義）'!$C$244</definedName>
    <definedName name="_11_A通院２増６．５">'_11_居宅介護（名前定義）'!$C$245</definedName>
    <definedName name="_11_A通院２増７．０">'_11_居宅介護（名前定義）'!$C$246</definedName>
    <definedName name="_11_A通院２増７．５">'_11_居宅介護（名前定義）'!$C$247</definedName>
    <definedName name="_11_A通院２増８．０">'_11_居宅介護（名前定義）'!$C$248</definedName>
    <definedName name="_11_A通院２増８．５">'_11_居宅介護（名前定義）'!$C$249</definedName>
    <definedName name="_11_A通院２増９．０">'_11_居宅介護（名前定義）'!$C$250</definedName>
    <definedName name="_11_A通院２増９．５">'_11_居宅介護（名前定義）'!$C$251</definedName>
    <definedName name="_11_A通院乗降">'_11_居宅介護（名前定義）'!$C$383</definedName>
    <definedName name="_11_B家事０．５＿０．２５">'_11_居宅介護（名前定義）'!$C$294</definedName>
    <definedName name="_11_B家事０．５＿０．５">'_11_居宅介護（名前定義）'!$C$295</definedName>
    <definedName name="_11_B家事０．５＿０．７５">'_11_居宅介護（名前定義）'!$C$296</definedName>
    <definedName name="_11_B家事０．５＿１．０">'_11_居宅介護（名前定義）'!$C$297</definedName>
    <definedName name="_11_B家事０．７５＿０．２５">'_11_居宅介護（名前定義）'!$C$298</definedName>
    <definedName name="_11_B家事０．７５＿０．５">'_11_居宅介護（名前定義）'!$C$299</definedName>
    <definedName name="_11_B家事０．７５＿０．７５">'_11_居宅介護（名前定義）'!$C$300</definedName>
    <definedName name="_11_B家事１．０＿０．２５">'_11_居宅介護（名前定義）'!$C$301</definedName>
    <definedName name="_11_B家事１．０＿０．５">'_11_居宅介護（名前定義）'!$C$302</definedName>
    <definedName name="_11_B家事１．２５＿０．２５">'_11_居宅介護（名前定義）'!$C$303</definedName>
    <definedName name="_11_B重度研修１．０＿０．５">'_11_居宅介護（名前定義）'!$C$284</definedName>
    <definedName name="_11_B重度研修１．０＿１．０">'_11_居宅介護（名前定義）'!$C$285</definedName>
    <definedName name="_11_B重度研修１．０＿１．５">'_11_居宅介護（名前定義）'!$C$286</definedName>
    <definedName name="_11_B重度研修１．０＿２．０">'_11_居宅介護（名前定義）'!$C$287</definedName>
    <definedName name="_11_B重度研修１．５＿０．５">'_11_居宅介護（名前定義）'!$C$288</definedName>
    <definedName name="_11_B重度研修１．５＿１．０">'_11_居宅介護（名前定義）'!$C$289</definedName>
    <definedName name="_11_B重度研修１．５＿１．５">'_11_居宅介護（名前定義）'!$C$290</definedName>
    <definedName name="_11_B重度研修２．０＿０．５">'_11_居宅介護（名前定義）'!$C$291</definedName>
    <definedName name="_11_B重度研修２．０＿１．０">'_11_居宅介護（名前定義）'!$C$292</definedName>
    <definedName name="_11_B重度研修２．５＿０．５">'_11_居宅介護（名前定義）'!$C$293</definedName>
    <definedName name="_11_B身体０．５＿０．５">'_11_居宅介護（名前定義）'!$C$254</definedName>
    <definedName name="_11_B身体０．５＿１．０">'_11_居宅介護（名前定義）'!$C$255</definedName>
    <definedName name="_11_B身体０．５＿１．５">'_11_居宅介護（名前定義）'!$C$256</definedName>
    <definedName name="_11_B身体０．５＿２．０">'_11_居宅介護（名前定義）'!$C$257</definedName>
    <definedName name="_11_B身体０．５＿２．５">'_11_居宅介護（名前定義）'!$C$258</definedName>
    <definedName name="_11_B身体１．０＿０．５">'_11_居宅介護（名前定義）'!$C$259</definedName>
    <definedName name="_11_B身体１．０＿１．０">'_11_居宅介護（名前定義）'!$C$260</definedName>
    <definedName name="_11_B身体１．０＿１．５">'_11_居宅介護（名前定義）'!$C$261</definedName>
    <definedName name="_11_B身体１．０＿２．０">'_11_居宅介護（名前定義）'!$C$262</definedName>
    <definedName name="_11_B身体１．５＿０．５">'_11_居宅介護（名前定義）'!$C$263</definedName>
    <definedName name="_11_B身体１．５＿１．０">'_11_居宅介護（名前定義）'!$C$264</definedName>
    <definedName name="_11_B身体１．５＿１．５">'_11_居宅介護（名前定義）'!$C$265</definedName>
    <definedName name="_11_B身体２．０＿０．５">'_11_居宅介護（名前定義）'!$C$266</definedName>
    <definedName name="_11_B身体２．０＿１．０">'_11_居宅介護（名前定義）'!$C$267</definedName>
    <definedName name="_11_B身体２．５＿０．５">'_11_居宅介護（名前定義）'!$C$268</definedName>
    <definedName name="_11_B通院１０．５＿０．５">'_11_居宅介護（名前定義）'!$C$269</definedName>
    <definedName name="_11_B通院１０．５＿１．０">'_11_居宅介護（名前定義）'!$C$270</definedName>
    <definedName name="_11_B通院１０．５＿１．５">'_11_居宅介護（名前定義）'!$C$271</definedName>
    <definedName name="_11_B通院１０．５＿２．０">'_11_居宅介護（名前定義）'!$C$272</definedName>
    <definedName name="_11_B通院１０．５＿２．５">'_11_居宅介護（名前定義）'!$C$273</definedName>
    <definedName name="_11_B通院１１．０＿０．５">'_11_居宅介護（名前定義）'!$C$274</definedName>
    <definedName name="_11_B通院１１．０＿１．０">'_11_居宅介護（名前定義）'!$C$275</definedName>
    <definedName name="_11_B通院１１．０＿１．５">'_11_居宅介護（名前定義）'!$C$276</definedName>
    <definedName name="_11_B通院１１．０＿２．０">'_11_居宅介護（名前定義）'!$C$277</definedName>
    <definedName name="_11_B通院１１．５＿０．５">'_11_居宅介護（名前定義）'!$C$278</definedName>
    <definedName name="_11_B通院１１．５＿１．０">'_11_居宅介護（名前定義）'!$C$279</definedName>
    <definedName name="_11_B通院１１．５＿１．５">'_11_居宅介護（名前定義）'!$C$280</definedName>
    <definedName name="_11_B通院１２．０＿０．５">'_11_居宅介護（名前定義）'!$C$281</definedName>
    <definedName name="_11_B通院１２．０＿１．０">'_11_居宅介護（名前定義）'!$C$282</definedName>
    <definedName name="_11_B通院１２．５＿０．５">'_11_居宅介護（名前定義）'!$C$283</definedName>
    <definedName name="_11_B通院２０．５＿０．５">'_11_居宅介護（名前定義）'!$C$304</definedName>
    <definedName name="_11_B通院２０．５＿１．０">'_11_居宅介護（名前定義）'!$C$305</definedName>
    <definedName name="_11_B通院２１．０＿０．５">'_11_居宅介護（名前定義）'!$C$306</definedName>
    <definedName name="_11_C家事０．５＿０．２５＿０．２５">'_11_居宅介護（名前定義）'!$C$357</definedName>
    <definedName name="_11_C家事０．５＿０．２５＿０．５">'_11_居宅介護（名前定義）'!$C$358</definedName>
    <definedName name="_11_C家事０．５＿０．２５＿０．７５">'_11_居宅介護（名前定義）'!$C$359</definedName>
    <definedName name="_11_C家事０．５＿０．５＿０．２５">'_11_居宅介護（名前定義）'!$C$360</definedName>
    <definedName name="_11_C家事０．５＿０．５＿０．５">'_11_居宅介護（名前定義）'!$C$361</definedName>
    <definedName name="_11_C家事０．５＿０．７５＿０．２５">'_11_居宅介護（名前定義）'!$C$362</definedName>
    <definedName name="_11_C家事０．７５＿０．２５＿０．２５">'_11_居宅介護（名前定義）'!$C$363</definedName>
    <definedName name="_11_C家事０．７５＿０．２５＿０．５">'_11_居宅介護（名前定義）'!$C$364</definedName>
    <definedName name="_11_C家事０．７５＿０．５＿０．２５">'_11_居宅介護（名前定義）'!$C$365</definedName>
    <definedName name="_11_C家事１．０＿０．２５＿０．２５">'_11_居宅介護（名前定義）'!$C$366</definedName>
    <definedName name="_11_C重度研修１．０＿０．５＿０．５">'_11_居宅介護（名前定義）'!$C$347</definedName>
    <definedName name="_11_C重度研修１．０＿０．５＿１．０">'_11_居宅介護（名前定義）'!$C$348</definedName>
    <definedName name="_11_C重度研修１．０＿０．５＿１．５">'_11_居宅介護（名前定義）'!$C$349</definedName>
    <definedName name="_11_C重度研修１．０＿１．０＿０．５">'_11_居宅介護（名前定義）'!$C$350</definedName>
    <definedName name="_11_C重度研修１．０＿１．０＿１．０">'_11_居宅介護（名前定義）'!$C$351</definedName>
    <definedName name="_11_C重度研修１．０＿１．５＿０．５">'_11_居宅介護（名前定義）'!$C$352</definedName>
    <definedName name="_11_C重度研修１．５＿０．５＿０．５">'_11_居宅介護（名前定義）'!$C$353</definedName>
    <definedName name="_11_C重度研修１．５＿０．５＿１．０">'_11_居宅介護（名前定義）'!$C$354</definedName>
    <definedName name="_11_C重度研修１．５＿１．０＿０．５">'_11_居宅介護（名前定義）'!$C$355</definedName>
    <definedName name="_11_C重度研修２．０＿０．５＿０．５">'_11_居宅介護（名前定義）'!$C$356</definedName>
    <definedName name="_11_C身体０．５＿０．５＿０．５">'_11_居宅介護（名前定義）'!$C$307</definedName>
    <definedName name="_11_C身体０．５＿０．５＿１．０">'_11_居宅介護（名前定義）'!$C$308</definedName>
    <definedName name="_11_C身体０．５＿０．５＿１．５">'_11_居宅介護（名前定義）'!$C$309</definedName>
    <definedName name="_11_C身体０．５＿０．５＿２．０">'_11_居宅介護（名前定義）'!$C$310</definedName>
    <definedName name="_11_C身体０．５＿１．０＿０．５">'_11_居宅介護（名前定義）'!$C$311</definedName>
    <definedName name="_11_C身体０．５＿１．０＿１．０">'_11_居宅介護（名前定義）'!$C$312</definedName>
    <definedName name="_11_C身体０．５＿１．０＿１．５">'_11_居宅介護（名前定義）'!$C$313</definedName>
    <definedName name="_11_C身体０．５＿１．５＿０．５">'_11_居宅介護（名前定義）'!$C$314</definedName>
    <definedName name="_11_C身体０．５＿１．５＿１．０">'_11_居宅介護（名前定義）'!$C$315</definedName>
    <definedName name="_11_C身体０．５＿２．０＿０．５">'_11_居宅介護（名前定義）'!$C$316</definedName>
    <definedName name="_11_C身体１．０＿０．５＿０．５">'_11_居宅介護（名前定義）'!$C$317</definedName>
    <definedName name="_11_C身体１．０＿０．５＿１．０">'_11_居宅介護（名前定義）'!$C$318</definedName>
    <definedName name="_11_C身体１．０＿０．５＿１．５">'_11_居宅介護（名前定義）'!$C$319</definedName>
    <definedName name="_11_C身体１．０＿１．０＿０．５">'_11_居宅介護（名前定義）'!$C$320</definedName>
    <definedName name="_11_C身体１．０＿１．０＿１．０">'_11_居宅介護（名前定義）'!$C$321</definedName>
    <definedName name="_11_C身体１．０＿１．５＿０．５">'_11_居宅介護（名前定義）'!$C$322</definedName>
    <definedName name="_11_C身体１．５＿０．５＿０．５">'_11_居宅介護（名前定義）'!$C$323</definedName>
    <definedName name="_11_C身体１．５＿０．５＿１．０">'_11_居宅介護（名前定義）'!$C$324</definedName>
    <definedName name="_11_C身体１．５＿１．０＿０．５">'_11_居宅介護（名前定義）'!$C$325</definedName>
    <definedName name="_11_C身体２．０＿０．５＿０．５">'_11_居宅介護（名前定義）'!$C$326</definedName>
    <definedName name="_11_C通院１０．５＿０．５＿０．５">'_11_居宅介護（名前定義）'!$C$327</definedName>
    <definedName name="_11_C通院１０．５＿０．５＿１．０">'_11_居宅介護（名前定義）'!$C$328</definedName>
    <definedName name="_11_C通院１０．５＿０．５＿１．５">'_11_居宅介護（名前定義）'!$C$329</definedName>
    <definedName name="_11_C通院１０．５＿０．５＿２．０">'_11_居宅介護（名前定義）'!$C$330</definedName>
    <definedName name="_11_C通院１０．５＿１．０＿０．５">'_11_居宅介護（名前定義）'!$C$331</definedName>
    <definedName name="_11_C通院１０．５＿１．０＿１．０">'_11_居宅介護（名前定義）'!$C$332</definedName>
    <definedName name="_11_C通院１０．５＿１．０＿１．５">'_11_居宅介護（名前定義）'!$C$333</definedName>
    <definedName name="_11_C通院１０．５＿１．５＿０．５">'_11_居宅介護（名前定義）'!$C$334</definedName>
    <definedName name="_11_C通院１０．５＿１．５＿１．０">'_11_居宅介護（名前定義）'!$C$335</definedName>
    <definedName name="_11_C通院１０．５＿２．０＿０．５">'_11_居宅介護（名前定義）'!$C$336</definedName>
    <definedName name="_11_C通院１１．０＿０．５＿０．５">'_11_居宅介護（名前定義）'!$C$337</definedName>
    <definedName name="_11_C通院１１．０＿０．５＿１．０">'_11_居宅介護（名前定義）'!$C$338</definedName>
    <definedName name="_11_C通院１１．０＿０．５＿１．５">'_11_居宅介護（名前定義）'!$C$339</definedName>
    <definedName name="_11_C通院１１．０＿１．０＿０．５">'_11_居宅介護（名前定義）'!$C$340</definedName>
    <definedName name="_11_C通院１１．０＿１．０＿１．０">'_11_居宅介護（名前定義）'!$C$341</definedName>
    <definedName name="_11_C通院１１．０＿１．５＿０．５">'_11_居宅介護（名前定義）'!$C$342</definedName>
    <definedName name="_11_C通院１１．５＿０．５＿０．５">'_11_居宅介護（名前定義）'!$C$343</definedName>
    <definedName name="_11_C通院１１．５＿０．５＿１．０">'_11_居宅介護（名前定義）'!$C$344</definedName>
    <definedName name="_11_C通院１１．５＿１．０＿０．５">'_11_居宅介護（名前定義）'!$C$345</definedName>
    <definedName name="_11_C通院１２．０＿０．５＿０．５">'_11_居宅介護（名前定義）'!$C$346</definedName>
    <definedName name="_11_C通院２０．５＿０．５＿０．５">'_11_居宅介護（名前定義）'!$C$367</definedName>
    <definedName name="_11・２人">'_11_居宅介護（名前定義）'!$C$368</definedName>
    <definedName name="_11・A深夜">'_11_居宅介護（名前定義）'!$C$369</definedName>
    <definedName name="_11・A早朝">'_11_居宅介護（名前定義）'!$C$370</definedName>
    <definedName name="_11・A夜間">'_11_居宅介護（名前定義）'!$C$371</definedName>
    <definedName name="_11・B深夜">'_11_居宅介護（名前定義）'!$C$372</definedName>
    <definedName name="_11・B早朝">'_11_居宅介護（名前定義）'!$C$373</definedName>
    <definedName name="_11・B夜間">'_11_居宅介護（名前定義）'!$C$374</definedName>
    <definedName name="_11・C深夜">'_11_居宅介護（名前定義）'!$C$375</definedName>
    <definedName name="_11・C夜間">'_11_居宅介護（名前定義）'!$C$376</definedName>
    <definedName name="_11・基礎１">'_11_居宅介護（名前定義）'!$C$377</definedName>
    <definedName name="_11・基礎２">'_11_居宅介護（名前定義）'!$C$378</definedName>
    <definedName name="_11・重度研修">'_11_居宅介護（名前定義）'!$C$379</definedName>
    <definedName name="_11・初任">'_11_居宅介護（名前定義）'!$C$380</definedName>
    <definedName name="_11・同建１">'_11_居宅介護（名前定義）'!$C$381</definedName>
    <definedName name="_11・同建２">'_11_居宅介護（名前定義）'!$C$382</definedName>
    <definedName name="_15_同援日０．５">'_15_同行援護（名前定義）'!$C$4</definedName>
    <definedName name="_15_同援日０．５＿０．５">'_15_同行援護（名前定義）'!$C$46</definedName>
    <definedName name="_15_同援日０．５＿０．５＿０．５">'_15_同行援護（名前定義）'!$C$61</definedName>
    <definedName name="_15_同援日０．５＿０．５＿１．０">'_15_同行援護（名前定義）'!$C$62</definedName>
    <definedName name="_15_同援日０．５＿０．５＿１．５">'_15_同行援護（名前定義）'!$C$63</definedName>
    <definedName name="_15_同援日０．５＿０．５＿２．０">'_15_同行援護（名前定義）'!$C$64</definedName>
    <definedName name="_15_同援日０．５＿１．０">'_15_同行援護（名前定義）'!$C$47</definedName>
    <definedName name="_15_同援日０．５＿１．０＿０．５">'_15_同行援護（名前定義）'!$C$65</definedName>
    <definedName name="_15_同援日０．５＿１．０＿１．０">'_15_同行援護（名前定義）'!$C$66</definedName>
    <definedName name="_15_同援日０．５＿１．０＿１．５">'_15_同行援護（名前定義）'!$C$67</definedName>
    <definedName name="_15_同援日０．５＿１．５">'_15_同行援護（名前定義）'!$C$48</definedName>
    <definedName name="_15_同援日０．５＿１．５＿０．５">'_15_同行援護（名前定義）'!$C$68</definedName>
    <definedName name="_15_同援日０．５＿１．５＿１．０">'_15_同行援護（名前定義）'!$C$69</definedName>
    <definedName name="_15_同援日０．５＿２．０">'_15_同行援護（名前定義）'!$C$49</definedName>
    <definedName name="_15_同援日０．５＿２．０＿０．５">'_15_同行援護（名前定義）'!$C$70</definedName>
    <definedName name="_15_同援日０．５＿２．５">'_15_同行援護（名前定義）'!$C$50</definedName>
    <definedName name="_15_同援日１．０">'_15_同行援護（名前定義）'!$C$5</definedName>
    <definedName name="_15_同援日１．０＿０．５">'_15_同行援護（名前定義）'!$C$51</definedName>
    <definedName name="_15_同援日１．０＿０．５＿０．５">'_15_同行援護（名前定義）'!$C$71</definedName>
    <definedName name="_15_同援日１．０＿０．５＿１．０">'_15_同行援護（名前定義）'!$C$72</definedName>
    <definedName name="_15_同援日１．０＿０．５＿１．５">'_15_同行援護（名前定義）'!$C$73</definedName>
    <definedName name="_15_同援日１．０＿１．０">'_15_同行援護（名前定義）'!$C$52</definedName>
    <definedName name="_15_同援日１．０＿１．０＿０．５">'_15_同行援護（名前定義）'!$C$74</definedName>
    <definedName name="_15_同援日１．０＿１．０＿１．０">'_15_同行援護（名前定義）'!$C$75</definedName>
    <definedName name="_15_同援日１．０＿１．５">'_15_同行援護（名前定義）'!$C$53</definedName>
    <definedName name="_15_同援日１．０＿１．５＿０．５">'_15_同行援護（名前定義）'!$C$76</definedName>
    <definedName name="_15_同援日１．０＿２．０">'_15_同行援護（名前定義）'!$C$54</definedName>
    <definedName name="_15_同援日１．５">'_15_同行援護（名前定義）'!$C$6</definedName>
    <definedName name="_15_同援日１．５＿０．５">'_15_同行援護（名前定義）'!$C$55</definedName>
    <definedName name="_15_同援日１．５＿０．５＿０．５">'_15_同行援護（名前定義）'!$C$77</definedName>
    <definedName name="_15_同援日１．５＿０．５＿１．０">'_15_同行援護（名前定義）'!$C$78</definedName>
    <definedName name="_15_同援日１．５＿１．０">'_15_同行援護（名前定義）'!$C$56</definedName>
    <definedName name="_15_同援日１．５＿１．０＿０．５">'_15_同行援護（名前定義）'!$C$79</definedName>
    <definedName name="_15_同援日１．５＿１．５">'_15_同行援護（名前定義）'!$C$57</definedName>
    <definedName name="_15_同援日１０．０">'_15_同行援護（名前定義）'!$C$23</definedName>
    <definedName name="_15_同援日１０．５">'_15_同行援護（名前定義）'!$C$24</definedName>
    <definedName name="_15_同援日２．０">'_15_同行援護（名前定義）'!$C$7</definedName>
    <definedName name="_15_同援日２．０＿０．５">'_15_同行援護（名前定義）'!$C$58</definedName>
    <definedName name="_15_同援日２．０＿０．５＿０．５">'_15_同行援護（名前定義）'!$C$80</definedName>
    <definedName name="_15_同援日２．０＿１．０">'_15_同行援護（名前定義）'!$C$59</definedName>
    <definedName name="_15_同援日２．５">'_15_同行援護（名前定義）'!$C$8</definedName>
    <definedName name="_15_同援日２．５＿０．５">'_15_同行援護（名前定義）'!$C$60</definedName>
    <definedName name="_15_同援日３．０">'_15_同行援護（名前定義）'!$C$9</definedName>
    <definedName name="_15_同援日３．５">'_15_同行援護（名前定義）'!$C$10</definedName>
    <definedName name="_15_同援日４．０">'_15_同行援護（名前定義）'!$C$11</definedName>
    <definedName name="_15_同援日４．５">'_15_同行援護（名前定義）'!$C$12</definedName>
    <definedName name="_15_同援日５．０">'_15_同行援護（名前定義）'!$C$13</definedName>
    <definedName name="_15_同援日５．５">'_15_同行援護（名前定義）'!$C$14</definedName>
    <definedName name="_15_同援日６．０">'_15_同行援護（名前定義）'!$C$15</definedName>
    <definedName name="_15_同援日６．５">'_15_同行援護（名前定義）'!$C$16</definedName>
    <definedName name="_15_同援日７．０">'_15_同行援護（名前定義）'!$C$17</definedName>
    <definedName name="_15_同援日７．５">'_15_同行援護（名前定義）'!$C$18</definedName>
    <definedName name="_15_同援日８．０">'_15_同行援護（名前定義）'!$C$19</definedName>
    <definedName name="_15_同援日８．５">'_15_同行援護（名前定義）'!$C$20</definedName>
    <definedName name="_15_同援日９．０">'_15_同行援護（名前定義）'!$C$21</definedName>
    <definedName name="_15_同援日９．５">'_15_同行援護（名前定義）'!$C$22</definedName>
    <definedName name="_15_同援日増０．５">'_15_同行援護（名前定義）'!$C$25</definedName>
    <definedName name="_15_同援日増１．０">'_15_同行援護（名前定義）'!$C$26</definedName>
    <definedName name="_15_同援日増１．５">'_15_同行援護（名前定義）'!$C$27</definedName>
    <definedName name="_15_同援日増１０．０">'_15_同行援護（名前定義）'!$C$44</definedName>
    <definedName name="_15_同援日増１０．５">'_15_同行援護（名前定義）'!$C$45</definedName>
    <definedName name="_15_同援日増２．０">'_15_同行援護（名前定義）'!$C$28</definedName>
    <definedName name="_15_同援日増２．５">'_15_同行援護（名前定義）'!$C$29</definedName>
    <definedName name="_15_同援日増３．０">'_15_同行援護（名前定義）'!$C$30</definedName>
    <definedName name="_15_同援日増３．５">'_15_同行援護（名前定義）'!$C$31</definedName>
    <definedName name="_15_同援日増４．０">'_15_同行援護（名前定義）'!$C$32</definedName>
    <definedName name="_15_同援日増４．５">'_15_同行援護（名前定義）'!$C$33</definedName>
    <definedName name="_15_同援日増５．０">'_15_同行援護（名前定義）'!$C$34</definedName>
    <definedName name="_15_同援日増５．５">'_15_同行援護（名前定義）'!$C$35</definedName>
    <definedName name="_15_同援日増６．０">'_15_同行援護（名前定義）'!$C$36</definedName>
    <definedName name="_15_同援日増６．５">'_15_同行援護（名前定義）'!$C$37</definedName>
    <definedName name="_15_同援日増７．０">'_15_同行援護（名前定義）'!$C$38</definedName>
    <definedName name="_15_同援日増７．５">'_15_同行援護（名前定義）'!$C$39</definedName>
    <definedName name="_15_同援日増８．０">'_15_同行援護（名前定義）'!$C$40</definedName>
    <definedName name="_15_同援日増８．５">'_15_同行援護（名前定義）'!$C$41</definedName>
    <definedName name="_15_同援日増９．０">'_15_同行援護（名前定義）'!$C$42</definedName>
    <definedName name="_15_同援日増９．５">'_15_同行援護（名前定義）'!$C$43</definedName>
    <definedName name="_15・２人">'_15_同行援護（名前定義）'!$C$83</definedName>
    <definedName name="_15・A深夜">'_15_同行援護（名前定義）'!$C$84</definedName>
    <definedName name="_15・A早朝">'_15_同行援護（名前定義）'!$C$85</definedName>
    <definedName name="_15・A夜間">'_15_同行援護（名前定義）'!$C$86</definedName>
    <definedName name="_15・B深夜">'_15_同行援護（名前定義）'!$C$87</definedName>
    <definedName name="_15・B早朝">'_15_同行援護（名前定義）'!$C$88</definedName>
    <definedName name="_15・B夜間">'_15_同行援護（名前定義）'!$C$89</definedName>
    <definedName name="_15・C深夜">'_15_同行援護（名前定義）'!$C$90</definedName>
    <definedName name="_15・C夜間">'_15_同行援護（名前定義）'!$C$91</definedName>
    <definedName name="_15・基礎２">'_15_同行援護（名前定義）'!$C$81</definedName>
    <definedName name="_15・区３">'_15_同行援護（名前定義）'!$C$93</definedName>
    <definedName name="_15・区４">'_15_同行援護（名前定義）'!$C$94</definedName>
    <definedName name="_15・通訳">'_15_同行援護（名前定義）'!$C$82</definedName>
    <definedName name="_15・盲ろう">'_15_同行援護（名前定義）'!$C$92</definedName>
    <definedName name="_xlnm._FilterDatabase" localSheetId="0" hidden="1">'_11_居宅介護（名前定義）'!$A$3:$B$382</definedName>
    <definedName name="_xlnm._FilterDatabase" localSheetId="1" hidden="1">'_15_同行援護（名前定義）'!$A$3:$B$94</definedName>
    <definedName name="_xlnm.Print_Area" localSheetId="2">'22計画相談支援'!$A$1:$AT$49</definedName>
    <definedName name="_xlnm.Print_Titles" localSheetId="2">'22計画相談支援'!$5:$6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7" i="380" l="1"/>
  <c r="AS8" i="380"/>
  <c r="AS9" i="380"/>
  <c r="AS10" i="380"/>
  <c r="AS11" i="380"/>
  <c r="AS12" i="380"/>
  <c r="AS13" i="380"/>
  <c r="AS14" i="380"/>
  <c r="AS15" i="380"/>
  <c r="AS16" i="380"/>
  <c r="AS17" i="380"/>
  <c r="AS18" i="380"/>
  <c r="AS19" i="380"/>
  <c r="AS20" i="380"/>
  <c r="AS21" i="380"/>
  <c r="AS22" i="380"/>
  <c r="AS23" i="380"/>
  <c r="AS24" i="380"/>
  <c r="AS25" i="380"/>
  <c r="AS26" i="380"/>
  <c r="AS27" i="380"/>
  <c r="AS28" i="380"/>
  <c r="AS29" i="380"/>
  <c r="AS30" i="380"/>
  <c r="AS32" i="380"/>
  <c r="AS33" i="380"/>
  <c r="AS34" i="380"/>
  <c r="AS35" i="380"/>
  <c r="AS36" i="380"/>
  <c r="AS37" i="380"/>
  <c r="AS38" i="380"/>
  <c r="AS39" i="380"/>
  <c r="AS40" i="380"/>
  <c r="AS41" i="380"/>
  <c r="AS42" i="380"/>
  <c r="AS43" i="380"/>
  <c r="AS44" i="380"/>
  <c r="AS45" i="380"/>
  <c r="AS46" i="380"/>
  <c r="AS47" i="380"/>
  <c r="AS48" i="380"/>
  <c r="AS49" i="380"/>
</calcChain>
</file>

<file path=xl/sharedStrings.xml><?xml version="1.0" encoding="utf-8"?>
<sst xmlns="http://schemas.openxmlformats.org/spreadsheetml/2006/main" count="634" uniqueCount="574">
  <si>
    <t>単位</t>
  </si>
  <si>
    <t>単位数</t>
  </si>
  <si>
    <t>単位加算</t>
    <rPh sb="0" eb="2">
      <t>タンイ</t>
    </rPh>
    <rPh sb="2" eb="4">
      <t>カサン</t>
    </rPh>
    <phoneticPr fontId="9"/>
  </si>
  <si>
    <t>利用者負担上限額管理加算</t>
    <rPh sb="0" eb="3">
      <t>リヨウシャ</t>
    </rPh>
    <rPh sb="3" eb="5">
      <t>フタン</t>
    </rPh>
    <rPh sb="5" eb="7">
      <t>ジョウゲン</t>
    </rPh>
    <rPh sb="7" eb="8">
      <t>ガク</t>
    </rPh>
    <rPh sb="8" eb="10">
      <t>カンリ</t>
    </rPh>
    <rPh sb="10" eb="12">
      <t>カサン</t>
    </rPh>
    <phoneticPr fontId="9"/>
  </si>
  <si>
    <t>1回につき</t>
    <rPh sb="1" eb="2">
      <t>カイ</t>
    </rPh>
    <phoneticPr fontId="9"/>
  </si>
  <si>
    <t>項目</t>
    <rPh sb="0" eb="2">
      <t>コウモク</t>
    </rPh>
    <phoneticPr fontId="9"/>
  </si>
  <si>
    <t>種類</t>
    <rPh sb="0" eb="2">
      <t>シュルイ</t>
    </rPh>
    <phoneticPr fontId="9"/>
  </si>
  <si>
    <t>算定</t>
    <rPh sb="0" eb="2">
      <t>サンテイ</t>
    </rPh>
    <phoneticPr fontId="9"/>
  </si>
  <si>
    <t>合成</t>
    <rPh sb="0" eb="2">
      <t>ゴウセイ</t>
    </rPh>
    <phoneticPr fontId="9"/>
  </si>
  <si>
    <t>サービス内容略称</t>
    <rPh sb="4" eb="6">
      <t>ナイヨウ</t>
    </rPh>
    <rPh sb="6" eb="8">
      <t>リャクショウ</t>
    </rPh>
    <phoneticPr fontId="9"/>
  </si>
  <si>
    <t>単位</t>
    <rPh sb="0" eb="2">
      <t>タンイ</t>
    </rPh>
    <phoneticPr fontId="9"/>
  </si>
  <si>
    <t>算定項目</t>
    <rPh sb="0" eb="2">
      <t>サンテイ</t>
    </rPh>
    <rPh sb="2" eb="4">
      <t>コウモク</t>
    </rPh>
    <phoneticPr fontId="9"/>
  </si>
  <si>
    <t>No.</t>
  </si>
  <si>
    <t>単位数</t>
    <rPh sb="0" eb="3">
      <t>タンイスウ</t>
    </rPh>
    <phoneticPr fontId="11"/>
  </si>
  <si>
    <t>_11_A身体１．０</t>
  </si>
  <si>
    <t>_11_A身体１．５</t>
  </si>
  <si>
    <t>_11_A身体２．０</t>
  </si>
  <si>
    <t>_11_A身体２．５</t>
  </si>
  <si>
    <t>_11_A身体３．０</t>
  </si>
  <si>
    <t>_11_A身体３．５</t>
  </si>
  <si>
    <t>_11_A身体４．０</t>
  </si>
  <si>
    <t>_11_A身体４．５</t>
  </si>
  <si>
    <t>_11_A身体５．０</t>
  </si>
  <si>
    <t>_11_A身体５．５</t>
  </si>
  <si>
    <t>_11_A身体６．０</t>
  </si>
  <si>
    <t>_11_A身体６．５</t>
  </si>
  <si>
    <t>_11_A身体７．０</t>
  </si>
  <si>
    <t>_11_A身体７．５</t>
  </si>
  <si>
    <t>_11_A身体８．０</t>
  </si>
  <si>
    <t>_11_A身体８．５</t>
  </si>
  <si>
    <t>_11_A身体９．０</t>
  </si>
  <si>
    <t>_11_A身体９．５</t>
  </si>
  <si>
    <t>_11_A身体１０．０</t>
  </si>
  <si>
    <t>_11_A身体１０．５</t>
  </si>
  <si>
    <t>_11_A身体増１．０</t>
  </si>
  <si>
    <t>_11_A身体増１．５</t>
  </si>
  <si>
    <t>_11_A身体増２．０</t>
  </si>
  <si>
    <t>_11_A身体増２．５</t>
  </si>
  <si>
    <t>_11_A身体増３．０</t>
  </si>
  <si>
    <t>_11_A身体増３．５</t>
  </si>
  <si>
    <t>_11_A身体増４．０</t>
  </si>
  <si>
    <t>_11_A身体増４．５</t>
  </si>
  <si>
    <t>_11_A身体増５．０</t>
  </si>
  <si>
    <t>_11_A身体増５．５</t>
  </si>
  <si>
    <t>_11_A身体増６．０</t>
  </si>
  <si>
    <t>_11_A身体増６．５</t>
  </si>
  <si>
    <t>_11_A身体増７．０</t>
  </si>
  <si>
    <t>_11_A身体増７．５</t>
  </si>
  <si>
    <t>_11_A身体増８．０</t>
  </si>
  <si>
    <t>_11_A身体増８．５</t>
  </si>
  <si>
    <t>_11_A身体増９．０</t>
  </si>
  <si>
    <t>_11_A身体増９．５</t>
  </si>
  <si>
    <t>_11_A身体増１０．０</t>
  </si>
  <si>
    <t>_11_A身体増１０．５</t>
  </si>
  <si>
    <t>_11_A重度研修２．５</t>
    <phoneticPr fontId="11"/>
  </si>
  <si>
    <t>_11_A通院１０．５</t>
  </si>
  <si>
    <t>_11_A通院１１．０</t>
  </si>
  <si>
    <t>_11_A通院１１．５</t>
  </si>
  <si>
    <t>_11_A通院１２．０</t>
  </si>
  <si>
    <t>_11_A通院１２．５</t>
  </si>
  <si>
    <t>_11_A通院１３．０</t>
  </si>
  <si>
    <t>_11_A通院１３．５</t>
  </si>
  <si>
    <t>_11_A通院１４．０</t>
  </si>
  <si>
    <t>_11_A通院１４．５</t>
  </si>
  <si>
    <t>_11_A通院１５．０</t>
  </si>
  <si>
    <t>_11_A通院１５．５</t>
  </si>
  <si>
    <t>_11_A通院１６．０</t>
  </si>
  <si>
    <t>_11_A通院１６．５</t>
  </si>
  <si>
    <t>_11_A通院１７．０</t>
  </si>
  <si>
    <t>_11_A通院１７．５</t>
  </si>
  <si>
    <t>_11_A通院１８．０</t>
  </si>
  <si>
    <t>_11_A通院１８．５</t>
  </si>
  <si>
    <t>_11_A通院１９．０</t>
  </si>
  <si>
    <t>_11_A通院１９．５</t>
  </si>
  <si>
    <t>_11_A通院１１０．０</t>
  </si>
  <si>
    <t>_11_A通院１１０．５</t>
  </si>
  <si>
    <t>_11_A通院１増１．０</t>
  </si>
  <si>
    <t>_11_A通院１増１．５</t>
  </si>
  <si>
    <t>_11_A通院１増２．０</t>
  </si>
  <si>
    <t>_11_A通院１増２．５</t>
  </si>
  <si>
    <t>_11_A通院１増３．０</t>
  </si>
  <si>
    <t>_11_A通院１増３．５</t>
  </si>
  <si>
    <t>_11_A通院１増４．０</t>
  </si>
  <si>
    <t>_11_A通院１増４．５</t>
  </si>
  <si>
    <t>_11_A通院１増５．０</t>
  </si>
  <si>
    <t>_11_A通院１増５．５</t>
  </si>
  <si>
    <t>_11_A通院１増６．０</t>
  </si>
  <si>
    <t>_11_A通院１増６．５</t>
  </si>
  <si>
    <t>_11_A通院１増７．０</t>
  </si>
  <si>
    <t>_11_A通院１増７．５</t>
  </si>
  <si>
    <t>_11_A通院１増８．０</t>
  </si>
  <si>
    <t>_11_A通院１増８．５</t>
  </si>
  <si>
    <t>_11_A通院１増９．０</t>
  </si>
  <si>
    <t>_11_A通院１増９．５</t>
  </si>
  <si>
    <t>_11_A通院１増１０．０</t>
  </si>
  <si>
    <t>_11_A通院１増１０．５</t>
  </si>
  <si>
    <t>_11_A家事０．５</t>
  </si>
  <si>
    <t>_11_A家事０．７５</t>
  </si>
  <si>
    <t>_11_A家事１．０</t>
  </si>
  <si>
    <t>_11_A家事１．２５</t>
  </si>
  <si>
    <t>_11_A家事１．５</t>
  </si>
  <si>
    <t>_11_A家事１．７５</t>
  </si>
  <si>
    <t>_11_A家事２．０</t>
  </si>
  <si>
    <t>_11_A家事２．２５</t>
  </si>
  <si>
    <t>_11_A家事２．５</t>
  </si>
  <si>
    <t>_11_A家事２．７５</t>
  </si>
  <si>
    <t>_11_A家事３．０</t>
  </si>
  <si>
    <t>_11_A家事３．２５</t>
  </si>
  <si>
    <t>_11_A家事３．５</t>
  </si>
  <si>
    <t>_11_A家事３．７５</t>
  </si>
  <si>
    <t>_11_A家事４．０</t>
  </si>
  <si>
    <t>_11_A家事４．２５</t>
  </si>
  <si>
    <t>_11_A家事４．５</t>
  </si>
  <si>
    <t>_11_A家事４．７５</t>
  </si>
  <si>
    <t>_11_A家事５．０</t>
  </si>
  <si>
    <t>_11_A家事５．２５</t>
  </si>
  <si>
    <t>_11_A家事５．５</t>
  </si>
  <si>
    <t>_11_A家事５．７５</t>
  </si>
  <si>
    <t>_11_A家事６．０</t>
  </si>
  <si>
    <t>_11_A家事６．２５</t>
  </si>
  <si>
    <t>_11_A家事６．５</t>
  </si>
  <si>
    <t>_11_A家事６．７５</t>
  </si>
  <si>
    <t>_11_A家事７．０</t>
  </si>
  <si>
    <t>_11_A家事７．２５</t>
  </si>
  <si>
    <t>_11_A家事７．５</t>
  </si>
  <si>
    <t>_11_A家事７．７５</t>
  </si>
  <si>
    <t>_11_A家事８．０</t>
  </si>
  <si>
    <t>_11_A家事８．２５</t>
  </si>
  <si>
    <t>_11_A家事８．５</t>
  </si>
  <si>
    <t>_11_A家事８．７５</t>
  </si>
  <si>
    <t>_11_A家事９．０</t>
  </si>
  <si>
    <t>_11_A家事９．２５</t>
  </si>
  <si>
    <t>_11_A家事９．５</t>
  </si>
  <si>
    <t>_11_A家事９．７５</t>
  </si>
  <si>
    <t>_11_A家事１０．０</t>
  </si>
  <si>
    <t>_11_A家事１０．２５</t>
  </si>
  <si>
    <t>_11_A家事１０．５</t>
  </si>
  <si>
    <t>_11_A家事増０．５</t>
  </si>
  <si>
    <t>_11_A家事増０．７５</t>
  </si>
  <si>
    <t>_11_A家事増１．０</t>
  </si>
  <si>
    <t>_11_A家事増１．２５</t>
  </si>
  <si>
    <t>_11_A家事増１．５</t>
  </si>
  <si>
    <t>_11_A家事増１．７５</t>
  </si>
  <si>
    <t>_11_A家事増２．０</t>
  </si>
  <si>
    <t>_11_A家事増２．２５</t>
  </si>
  <si>
    <t>_11_A家事増２．５</t>
  </si>
  <si>
    <t>_11_A家事増２．７５</t>
  </si>
  <si>
    <t>_11_A家事増３．０</t>
  </si>
  <si>
    <t>_11_A家事増３．２５</t>
  </si>
  <si>
    <t>_11_A家事増３．５</t>
  </si>
  <si>
    <t>_11_A家事増３．７５</t>
  </si>
  <si>
    <t>_11_A家事増４．０</t>
  </si>
  <si>
    <t>_11_A家事増４．２５</t>
  </si>
  <si>
    <t>_11_A家事増４．５</t>
  </si>
  <si>
    <t>_11_A家事増４．７５</t>
  </si>
  <si>
    <t>_11_A家事増５．０</t>
  </si>
  <si>
    <t>_11_A家事増５．２５</t>
  </si>
  <si>
    <t>_11_A家事増５．５</t>
  </si>
  <si>
    <t>_11_A家事増５．７５</t>
  </si>
  <si>
    <t>_11_A家事増６．０</t>
  </si>
  <si>
    <t>_11_A家事増６．２５</t>
  </si>
  <si>
    <t>_11_A家事増６．５</t>
  </si>
  <si>
    <t>_11_A家事増６．７５</t>
  </si>
  <si>
    <t>_11_A家事増７．０</t>
  </si>
  <si>
    <t>_11_A家事増７．２５</t>
  </si>
  <si>
    <t>_11_A家事増７．５</t>
  </si>
  <si>
    <t>_11_A家事増７．７５</t>
  </si>
  <si>
    <t>_11_A家事増８．０</t>
  </si>
  <si>
    <t>_11_A家事増８．２５</t>
  </si>
  <si>
    <t>_11_A家事増８．５</t>
  </si>
  <si>
    <t>_11_A家事増８．７５</t>
  </si>
  <si>
    <t>_11_A家事増９．０</t>
  </si>
  <si>
    <t>_11_A家事増９．２５</t>
  </si>
  <si>
    <t>_11_A家事増９．５</t>
  </si>
  <si>
    <t>_11_A家事増９．７５</t>
  </si>
  <si>
    <t>_11_A家事増１０．０</t>
  </si>
  <si>
    <t>_11_A家事増１０．２５</t>
  </si>
  <si>
    <t>_11_A家事増１０．５</t>
  </si>
  <si>
    <t>_11_A通院２０．５</t>
  </si>
  <si>
    <t>_11_A通院２１．０</t>
  </si>
  <si>
    <t>_11_A通院２１．５</t>
  </si>
  <si>
    <t>_11_A通院２２．０</t>
  </si>
  <si>
    <t>_11_A通院２２．５</t>
  </si>
  <si>
    <t>_11_A通院２３．０</t>
  </si>
  <si>
    <t>_11_A通院２３．５</t>
  </si>
  <si>
    <t>_11_A通院２４．０</t>
  </si>
  <si>
    <t>_11_A通院２４．５</t>
  </si>
  <si>
    <t>_11_A通院２５．０</t>
  </si>
  <si>
    <t>_11_A通院２５．５</t>
  </si>
  <si>
    <t>_11_A通院２６．０</t>
  </si>
  <si>
    <t>_11_A通院２６．５</t>
  </si>
  <si>
    <t>_11_A通院２７．０</t>
  </si>
  <si>
    <t>_11_A通院２７．５</t>
  </si>
  <si>
    <t>_11_A通院２８．０</t>
  </si>
  <si>
    <t>_11_A通院２８．５</t>
  </si>
  <si>
    <t>_11_A通院２９．０</t>
  </si>
  <si>
    <t>_11_A通院２９．５</t>
  </si>
  <si>
    <t>_11_A通院２１０．０</t>
  </si>
  <si>
    <t>_11_A通院２１０．５</t>
  </si>
  <si>
    <t>_11_A通院２増１．０</t>
  </si>
  <si>
    <t>_11_A通院２増１．５</t>
  </si>
  <si>
    <t>_11_A通院２増２．０</t>
  </si>
  <si>
    <t>_11_A通院２増２．５</t>
  </si>
  <si>
    <t>_11_A通院２増３．０</t>
  </si>
  <si>
    <t>_11_A通院２増３．５</t>
  </si>
  <si>
    <t>_11_A通院２増４．０</t>
  </si>
  <si>
    <t>_11_A通院２増４．５</t>
  </si>
  <si>
    <t>_11_A通院２増５．０</t>
  </si>
  <si>
    <t>_11_A通院２増５．５</t>
  </si>
  <si>
    <t>_11_A通院２増６．０</t>
  </si>
  <si>
    <t>_11_A通院２増６．５</t>
  </si>
  <si>
    <t>_11_A通院２増７．０</t>
  </si>
  <si>
    <t>_11_A通院２増７．５</t>
  </si>
  <si>
    <t>_11_A通院２増８．０</t>
  </si>
  <si>
    <t>_11_A通院２増８．５</t>
  </si>
  <si>
    <t>_11_A通院２増９．０</t>
  </si>
  <si>
    <t>_11_A通院２増９．５</t>
  </si>
  <si>
    <t>_11_A通院２増１０．０</t>
  </si>
  <si>
    <t>_11_A通院２増１０．５</t>
  </si>
  <si>
    <t>_11_B身体１．０＿１．０</t>
    <phoneticPr fontId="11"/>
  </si>
  <si>
    <t>_11_B身体２．０＿１．０</t>
    <phoneticPr fontId="11"/>
  </si>
  <si>
    <t>_11_B通院１１．５＿０．５</t>
    <phoneticPr fontId="11"/>
  </si>
  <si>
    <t>_11_B重度研修１．０＿１．５</t>
  </si>
  <si>
    <t>_11_B重度研修１．０＿２．０</t>
  </si>
  <si>
    <t>_11_B重度研修１．５＿０．５</t>
  </si>
  <si>
    <t>_11_B重度研修１．５＿１．０</t>
  </si>
  <si>
    <t>_11_B重度研修１．５＿１．５</t>
  </si>
  <si>
    <t>_11_B重度研修２．０＿０．５</t>
  </si>
  <si>
    <t>_11_B重度研修２．０＿１．０</t>
  </si>
  <si>
    <t>_11_B重度研修２．５＿０．５</t>
  </si>
  <si>
    <t>_11_B家事０．５＿０．２５</t>
  </si>
  <si>
    <t>_11_B家事０．５＿０．５</t>
  </si>
  <si>
    <t>_11_B家事０．５＿０．７５</t>
  </si>
  <si>
    <t>_11_B家事０．５＿１．０</t>
  </si>
  <si>
    <t>_11_B家事０．７５＿０．２５</t>
  </si>
  <si>
    <t>_11_B家事０．７５＿０．５</t>
  </si>
  <si>
    <t>_11_B家事０．７５＿０．７５</t>
  </si>
  <si>
    <t>_11_B家事１．０＿０．２５</t>
  </si>
  <si>
    <t>_11_B家事１．０＿０．５</t>
  </si>
  <si>
    <t>_11_B家事１．２５＿０．２５</t>
  </si>
  <si>
    <t>_11_B通院２０．５＿０．５</t>
  </si>
  <si>
    <t>_11_B通院２０．５＿１．０</t>
  </si>
  <si>
    <t>_11_B通院２１．０＿０．５</t>
  </si>
  <si>
    <t>_11_C身体１．０＿０．５＿０．５</t>
    <phoneticPr fontId="11"/>
  </si>
  <si>
    <t>_11_C身体２．０＿０．５＿０．５</t>
    <phoneticPr fontId="11"/>
  </si>
  <si>
    <t>_11_C通院１０．５＿１．０＿０．５</t>
    <rPh sb="5" eb="7">
      <t>ツウイン</t>
    </rPh>
    <phoneticPr fontId="11"/>
  </si>
  <si>
    <t>_11_C重度研修１．０＿０．５＿１．０</t>
  </si>
  <si>
    <t>_11_C重度研修１．０＿０．５＿１．５</t>
  </si>
  <si>
    <t>_11_C重度研修１．０＿１．０＿０．５</t>
  </si>
  <si>
    <t>_11_C重度研修１．０＿１．０＿１．０</t>
  </si>
  <si>
    <t>_11_C重度研修１．０＿１．５＿０．５</t>
  </si>
  <si>
    <t>_11_C重度研修１．５＿０．５＿０．５</t>
  </si>
  <si>
    <t>_11_C重度研修１．５＿０．５＿１．０</t>
  </si>
  <si>
    <t>_11_C重度研修１．５＿１．０＿０．５</t>
  </si>
  <si>
    <t>_11_C重度研修２．０＿０．５＿０．５</t>
  </si>
  <si>
    <t>_11_C家事０．５＿０．２５＿０．２５</t>
  </si>
  <si>
    <t>_11_C家事０．５＿０．２５＿０．５</t>
  </si>
  <si>
    <t>_11_C家事０．５＿０．２５＿０．７５</t>
  </si>
  <si>
    <t>_11_C家事０．５＿０．５＿０．２５</t>
  </si>
  <si>
    <t>_11_C家事０．５＿０．５＿０．５</t>
  </si>
  <si>
    <t>_11_C家事０．５＿０．７５＿０．２５</t>
  </si>
  <si>
    <t>_11_C家事０．７５＿０．２５＿０．２５</t>
  </si>
  <si>
    <t>_11_C家事０．７５＿０．２５＿０．５</t>
  </si>
  <si>
    <t>_11_C家事０．７５＿０．５＿０．２５</t>
  </si>
  <si>
    <t>_11_C家事１．０＿０．２５＿０．２５</t>
  </si>
  <si>
    <t>_11_C通院２０．５＿０．５＿０．５</t>
  </si>
  <si>
    <t>_11・２人</t>
  </si>
  <si>
    <t>_11・A深夜</t>
  </si>
  <si>
    <t>_11・A早朝</t>
  </si>
  <si>
    <t>_11・A夜間</t>
  </si>
  <si>
    <t>_11・B深夜</t>
  </si>
  <si>
    <t>_11・B早朝</t>
  </si>
  <si>
    <t>_11・B夜間</t>
  </si>
  <si>
    <t>_11・C深夜</t>
  </si>
  <si>
    <t>_11・C夜間</t>
  </si>
  <si>
    <t>_11・初任</t>
  </si>
  <si>
    <t>_11・同建１</t>
  </si>
  <si>
    <t>_11・同建２</t>
  </si>
  <si>
    <t>_11_A通院乗降</t>
  </si>
  <si>
    <t>15_同行援護　名前定義</t>
    <rPh sb="3" eb="5">
      <t>ドウコウ</t>
    </rPh>
    <rPh sb="5" eb="7">
      <t>エンゴ</t>
    </rPh>
    <rPh sb="8" eb="10">
      <t>ナマエ</t>
    </rPh>
    <rPh sb="10" eb="12">
      <t>テイギ</t>
    </rPh>
    <phoneticPr fontId="11"/>
  </si>
  <si>
    <t>名前</t>
    <rPh sb="0" eb="2">
      <t>ナマエ</t>
    </rPh>
    <phoneticPr fontId="11"/>
  </si>
  <si>
    <t>_15_同援日０．５</t>
  </si>
  <si>
    <t>_15_同援日１．０</t>
  </si>
  <si>
    <t>_15_同援日１．５</t>
  </si>
  <si>
    <t>_15_同援日２．０</t>
  </si>
  <si>
    <t>_15_同援日２．５</t>
  </si>
  <si>
    <t>_15_同援日３．０</t>
  </si>
  <si>
    <t>_15_同援日３．５</t>
  </si>
  <si>
    <t>_15_同援日４．０</t>
  </si>
  <si>
    <t>_15_同援日４．５</t>
  </si>
  <si>
    <t>_15_同援日５．０</t>
  </si>
  <si>
    <t>_15_同援日５．５</t>
  </si>
  <si>
    <t>_15_同援日６．０</t>
  </si>
  <si>
    <t>_15_同援日６．５</t>
  </si>
  <si>
    <t>_15_同援日７．０</t>
  </si>
  <si>
    <t>_15_同援日７．５</t>
  </si>
  <si>
    <t>_15_同援日８．０</t>
  </si>
  <si>
    <t>_15_同援日８．５</t>
  </si>
  <si>
    <t>_15_同援日９．０</t>
  </si>
  <si>
    <t>_15_同援日９．５</t>
  </si>
  <si>
    <t>_15_同援日１０．０</t>
  </si>
  <si>
    <t>_15_同援日１０．５</t>
  </si>
  <si>
    <t>_15_同援日増０．５</t>
    <phoneticPr fontId="11"/>
  </si>
  <si>
    <t>_15_同援日増１．０</t>
  </si>
  <si>
    <t>_15_同援日増１．５</t>
  </si>
  <si>
    <t>_15_同援日増２．０</t>
  </si>
  <si>
    <t>_15_同援日増２．５</t>
  </si>
  <si>
    <t>_15_同援日増３．０</t>
  </si>
  <si>
    <t>_15_同援日増３．５</t>
  </si>
  <si>
    <t>_15_同援日増４．０</t>
  </si>
  <si>
    <t>_15_同援日増４．５</t>
  </si>
  <si>
    <t>_15_同援日増５．０</t>
  </si>
  <si>
    <t>_15_同援日増５．５</t>
  </si>
  <si>
    <t>_15_同援日増６．０</t>
  </si>
  <si>
    <t>_15_同援日増６．５</t>
  </si>
  <si>
    <t>_15_同援日増７．０</t>
  </si>
  <si>
    <t>_15_同援日増７．５</t>
  </si>
  <si>
    <t>_15_同援日増８．０</t>
  </si>
  <si>
    <t>_15_同援日増８．５</t>
  </si>
  <si>
    <t>_15_同援日増９．０</t>
  </si>
  <si>
    <t>_15_同援日増９．５</t>
  </si>
  <si>
    <t>_15_同援日増１０．０</t>
  </si>
  <si>
    <t>_15_同援日増１０．５</t>
  </si>
  <si>
    <t>_15_同援日０．５＿０．５</t>
  </si>
  <si>
    <t>_15_同援日０．５＿１．０</t>
  </si>
  <si>
    <t>_15_同援日０．５＿１．５</t>
  </si>
  <si>
    <t>_15_同援日０．５＿２．０</t>
  </si>
  <si>
    <t>_15_同援日０．５＿２．５</t>
  </si>
  <si>
    <t>_15_同援日１．０＿０．５</t>
  </si>
  <si>
    <t>_15_同援日１．０＿１．０</t>
  </si>
  <si>
    <t>_15_同援日１．０＿１．５</t>
  </si>
  <si>
    <t>_15_同援日１．０＿２．０</t>
  </si>
  <si>
    <t>_15_同援日１．５＿０．５</t>
  </si>
  <si>
    <t>_15_同援日１．５＿１．０</t>
  </si>
  <si>
    <t>_15_同援日１．５＿１．５</t>
  </si>
  <si>
    <t>_15_同援日２．０＿０．５</t>
  </si>
  <si>
    <t>_15_同援日２．０＿１．０</t>
  </si>
  <si>
    <t>_15_同援日２．５＿０．５</t>
  </si>
  <si>
    <t>_15_同援日０．５＿０．５＿０．５</t>
  </si>
  <si>
    <t>_15_同援日０．５＿０．５＿１．０</t>
  </si>
  <si>
    <t>_15_同援日０．５＿０．５＿１．５</t>
  </si>
  <si>
    <t>_15_同援日０．５＿０．５＿２．０</t>
  </si>
  <si>
    <t>_15_同援日０．５＿１．０＿０．５</t>
  </si>
  <si>
    <t>_15_同援日０．５＿１．０＿１．０</t>
  </si>
  <si>
    <t>_15_同援日０．５＿１．０＿１．５</t>
  </si>
  <si>
    <t>_15_同援日０．５＿１．５＿０．５</t>
  </si>
  <si>
    <t>_15_同援日０．５＿１．５＿１．０</t>
  </si>
  <si>
    <t>_15_同援日０．５＿２．０＿０．５</t>
  </si>
  <si>
    <t>_15_同援日１．０＿０．５＿０．５</t>
  </si>
  <si>
    <t>_15_同援日１．０＿０．５＿１．０</t>
  </si>
  <si>
    <t>_15_同援日１．０＿０．５＿１．５</t>
  </si>
  <si>
    <t>_15_同援日１．０＿１．０＿０．５</t>
  </si>
  <si>
    <t>_15_同援日１．０＿１．０＿１．０</t>
  </si>
  <si>
    <t>_15_同援日１．０＿１．５＿０．５</t>
  </si>
  <si>
    <t>_15_同援日１．５＿０．５＿０．５</t>
  </si>
  <si>
    <t>_15_同援日１．５＿０．５＿１．０</t>
  </si>
  <si>
    <t>_15_同援日１．５＿１．０＿０．５</t>
  </si>
  <si>
    <t>_15_同援日２．０＿０．５＿０．５</t>
  </si>
  <si>
    <t>_15・基礎２</t>
  </si>
  <si>
    <t>_15・通訳</t>
  </si>
  <si>
    <t>_15・２人</t>
  </si>
  <si>
    <t>_15・A深夜</t>
  </si>
  <si>
    <t>_15・A早朝</t>
  </si>
  <si>
    <t>_15・A夜間</t>
  </si>
  <si>
    <t>_15・B深夜</t>
  </si>
  <si>
    <t>_15・B早朝</t>
  </si>
  <si>
    <t>_15・B夜間</t>
  </si>
  <si>
    <t>_15・C深夜</t>
  </si>
  <si>
    <t>_15・C夜間</t>
  </si>
  <si>
    <t>_15・盲ろう</t>
  </si>
  <si>
    <t>_15・区３</t>
  </si>
  <si>
    <t>_15・区４</t>
  </si>
  <si>
    <t>サービスコード</t>
    <phoneticPr fontId="9"/>
  </si>
  <si>
    <t>月1回限度</t>
    <rPh sb="0" eb="1">
      <t>ツキ</t>
    </rPh>
    <rPh sb="2" eb="3">
      <t>カイ</t>
    </rPh>
    <rPh sb="3" eb="5">
      <t>ゲンド</t>
    </rPh>
    <phoneticPr fontId="9"/>
  </si>
  <si>
    <t>地域体制強化共同支援加算（月1回を限度）</t>
    <phoneticPr fontId="9"/>
  </si>
  <si>
    <t>計画相談地域体制強化共同支援加算</t>
    <rPh sb="0" eb="2">
      <t>ケイカク</t>
    </rPh>
    <rPh sb="2" eb="4">
      <t>ソウダン</t>
    </rPh>
    <rPh sb="4" eb="6">
      <t>チイキ</t>
    </rPh>
    <rPh sb="6" eb="8">
      <t>タイセイ</t>
    </rPh>
    <rPh sb="8" eb="10">
      <t>キョウカ</t>
    </rPh>
    <rPh sb="10" eb="12">
      <t>キョウドウ</t>
    </rPh>
    <rPh sb="12" eb="14">
      <t>シエン</t>
    </rPh>
    <rPh sb="14" eb="15">
      <t>カ</t>
    </rPh>
    <rPh sb="15" eb="16">
      <t>サン</t>
    </rPh>
    <phoneticPr fontId="9"/>
  </si>
  <si>
    <t>地域生活支援拠点等相談強化加算（月4回を限度）</t>
    <rPh sb="16" eb="17">
      <t>ツキ</t>
    </rPh>
    <rPh sb="18" eb="19">
      <t>カイ</t>
    </rPh>
    <rPh sb="20" eb="22">
      <t>ゲンド</t>
    </rPh>
    <phoneticPr fontId="9"/>
  </si>
  <si>
    <t>計画相談地域生活支援拠点等相談強化加算</t>
    <rPh sb="0" eb="2">
      <t>ケイカク</t>
    </rPh>
    <rPh sb="2" eb="4">
      <t>ソウダン</t>
    </rPh>
    <rPh sb="4" eb="6">
      <t>チイキ</t>
    </rPh>
    <rPh sb="6" eb="8">
      <t>セイカツ</t>
    </rPh>
    <rPh sb="8" eb="10">
      <t>シエン</t>
    </rPh>
    <rPh sb="10" eb="12">
      <t>キョテン</t>
    </rPh>
    <rPh sb="12" eb="13">
      <t>トウ</t>
    </rPh>
    <rPh sb="13" eb="15">
      <t>ソウダン</t>
    </rPh>
    <rPh sb="15" eb="17">
      <t>キョウカ</t>
    </rPh>
    <rPh sb="17" eb="18">
      <t>カ</t>
    </rPh>
    <rPh sb="18" eb="19">
      <t>サン</t>
    </rPh>
    <phoneticPr fontId="9"/>
  </si>
  <si>
    <t>精神障害者支援体制加算</t>
  </si>
  <si>
    <t>計画相談精神障害者支援体制加算</t>
    <phoneticPr fontId="1"/>
  </si>
  <si>
    <t>要医療児者支援体制加算</t>
  </si>
  <si>
    <t>計画相談要医療児者支援体制加算</t>
    <phoneticPr fontId="1"/>
  </si>
  <si>
    <t>行動障害支援体制加算</t>
  </si>
  <si>
    <t>計画相談行動障害支援体制加算</t>
    <phoneticPr fontId="1"/>
  </si>
  <si>
    <t>サービス提供時モニタリング加算</t>
    <rPh sb="4" eb="6">
      <t>テイキョウ</t>
    </rPh>
    <rPh sb="6" eb="7">
      <t>ジ</t>
    </rPh>
    <phoneticPr fontId="1"/>
  </si>
  <si>
    <t>計画相談モニタリング加算</t>
    <phoneticPr fontId="1"/>
  </si>
  <si>
    <t>サービス担当者会議実施加算</t>
    <rPh sb="4" eb="7">
      <t>タントウシャ</t>
    </rPh>
    <rPh sb="7" eb="9">
      <t>カイギ</t>
    </rPh>
    <rPh sb="9" eb="11">
      <t>ジッシ</t>
    </rPh>
    <rPh sb="11" eb="12">
      <t>カ</t>
    </rPh>
    <rPh sb="12" eb="13">
      <t>サン</t>
    </rPh>
    <phoneticPr fontId="8"/>
  </si>
  <si>
    <t>計画相談担当者会議実施加算</t>
    <rPh sb="4" eb="7">
      <t>タントウシャ</t>
    </rPh>
    <rPh sb="7" eb="9">
      <t>カイギ</t>
    </rPh>
    <rPh sb="9" eb="11">
      <t>ジッシ</t>
    </rPh>
    <rPh sb="11" eb="12">
      <t>カ</t>
    </rPh>
    <rPh sb="12" eb="13">
      <t>サン</t>
    </rPh>
    <phoneticPr fontId="8"/>
  </si>
  <si>
    <t>注　初回加算又は退院・退所加算を算定し、かつ、退院又は退所する施設の職員のみから情報の提供を受けている場合は併給不可</t>
    <phoneticPr fontId="1"/>
  </si>
  <si>
    <t>医療・保育・教育機関等連携加算</t>
    <rPh sb="0" eb="2">
      <t>イリョウ</t>
    </rPh>
    <rPh sb="3" eb="5">
      <t>ホイク</t>
    </rPh>
    <rPh sb="6" eb="8">
      <t>キョウイク</t>
    </rPh>
    <rPh sb="8" eb="10">
      <t>キカン</t>
    </rPh>
    <rPh sb="10" eb="11">
      <t>トウ</t>
    </rPh>
    <rPh sb="11" eb="13">
      <t>レンケイ</t>
    </rPh>
    <rPh sb="13" eb="15">
      <t>カサン</t>
    </rPh>
    <phoneticPr fontId="8"/>
  </si>
  <si>
    <t>計画相談機関等連携加算</t>
    <rPh sb="4" eb="6">
      <t>キカン</t>
    </rPh>
    <rPh sb="6" eb="7">
      <t>トウ</t>
    </rPh>
    <rPh sb="7" eb="9">
      <t>レンケイ</t>
    </rPh>
    <rPh sb="9" eb="11">
      <t>カサン</t>
    </rPh>
    <phoneticPr fontId="8"/>
  </si>
  <si>
    <t>1月につき</t>
    <rPh sb="1" eb="2">
      <t>ガツ</t>
    </rPh>
    <phoneticPr fontId="9"/>
  </si>
  <si>
    <t>居宅介護支援事業所等連携加算</t>
    <phoneticPr fontId="11"/>
  </si>
  <si>
    <t>計画相談居宅介護支援事業所等連携加算</t>
    <rPh sb="0" eb="2">
      <t>ケイカク</t>
    </rPh>
    <rPh sb="2" eb="4">
      <t>ソウダン</t>
    </rPh>
    <rPh sb="4" eb="6">
      <t>キョタク</t>
    </rPh>
    <rPh sb="6" eb="8">
      <t>カイゴ</t>
    </rPh>
    <rPh sb="8" eb="10">
      <t>シエン</t>
    </rPh>
    <rPh sb="10" eb="13">
      <t>ジギョウショ</t>
    </rPh>
    <rPh sb="14" eb="16">
      <t>レンケイ</t>
    </rPh>
    <rPh sb="16" eb="18">
      <t>カサン</t>
    </rPh>
    <phoneticPr fontId="11"/>
  </si>
  <si>
    <t>注　初回加算と選択することとし、併給不可</t>
    <phoneticPr fontId="9"/>
  </si>
  <si>
    <t>退院・退所加算（月3回を限度）</t>
    <rPh sb="8" eb="9">
      <t>ツキ</t>
    </rPh>
    <rPh sb="10" eb="11">
      <t>カイ</t>
    </rPh>
    <rPh sb="12" eb="14">
      <t>ゲンド</t>
    </rPh>
    <phoneticPr fontId="1"/>
  </si>
  <si>
    <t>計画相談退院退所加算</t>
    <rPh sb="4" eb="6">
      <t>タイイン</t>
    </rPh>
    <rPh sb="6" eb="8">
      <t>タイショ</t>
    </rPh>
    <rPh sb="8" eb="9">
      <t>カ</t>
    </rPh>
    <rPh sb="9" eb="10">
      <t>サン</t>
    </rPh>
    <phoneticPr fontId="8"/>
  </si>
  <si>
    <t>ロ　入院時情報連携加算（Ⅱ）</t>
    <phoneticPr fontId="1"/>
  </si>
  <si>
    <t>計画相談入院時情報連携加算Ⅱ</t>
    <rPh sb="0" eb="2">
      <t>ケイカク</t>
    </rPh>
    <rPh sb="2" eb="4">
      <t>ソウダン</t>
    </rPh>
    <rPh sb="4" eb="6">
      <t>ニュウイン</t>
    </rPh>
    <rPh sb="6" eb="7">
      <t>ジ</t>
    </rPh>
    <rPh sb="7" eb="9">
      <t>ジョウホウ</t>
    </rPh>
    <rPh sb="9" eb="11">
      <t>レンケイ</t>
    </rPh>
    <rPh sb="11" eb="12">
      <t>カ</t>
    </rPh>
    <rPh sb="12" eb="13">
      <t>サン</t>
    </rPh>
    <phoneticPr fontId="8"/>
  </si>
  <si>
    <t>イ　入院時情報連携加算（Ⅰ）</t>
    <phoneticPr fontId="1"/>
  </si>
  <si>
    <t>入院時情報連携加算</t>
    <phoneticPr fontId="1"/>
  </si>
  <si>
    <t>計画相談入院時情報連携加算Ⅰ</t>
    <rPh sb="0" eb="2">
      <t>ケイカク</t>
    </rPh>
    <rPh sb="2" eb="4">
      <t>ソウダン</t>
    </rPh>
    <rPh sb="4" eb="6">
      <t>ニュウイン</t>
    </rPh>
    <rPh sb="6" eb="7">
      <t>ジ</t>
    </rPh>
    <rPh sb="7" eb="9">
      <t>ジョウホウ</t>
    </rPh>
    <rPh sb="9" eb="11">
      <t>レンケイ</t>
    </rPh>
    <rPh sb="11" eb="12">
      <t>カ</t>
    </rPh>
    <rPh sb="12" eb="13">
      <t>サン</t>
    </rPh>
    <phoneticPr fontId="8"/>
  </si>
  <si>
    <t>ニ　特定事業所加算（Ⅳ）</t>
    <rPh sb="2" eb="4">
      <t>トクテイ</t>
    </rPh>
    <rPh sb="4" eb="7">
      <t>ジギョウショ</t>
    </rPh>
    <rPh sb="7" eb="8">
      <t>カ</t>
    </rPh>
    <rPh sb="8" eb="9">
      <t>サン</t>
    </rPh>
    <phoneticPr fontId="1"/>
  </si>
  <si>
    <t>計画相談特定事業所加算Ⅳ</t>
    <rPh sb="0" eb="2">
      <t>ケイカク</t>
    </rPh>
    <rPh sb="2" eb="4">
      <t>ソウダン</t>
    </rPh>
    <rPh sb="4" eb="6">
      <t>トクテイ</t>
    </rPh>
    <rPh sb="6" eb="9">
      <t>ジギョウショ</t>
    </rPh>
    <rPh sb="9" eb="10">
      <t>カ</t>
    </rPh>
    <rPh sb="10" eb="11">
      <t>サン</t>
    </rPh>
    <phoneticPr fontId="11"/>
  </si>
  <si>
    <t>ハ　特定事業所加算（Ⅲ）</t>
    <rPh sb="2" eb="4">
      <t>トクテイ</t>
    </rPh>
    <rPh sb="4" eb="7">
      <t>ジギョウショ</t>
    </rPh>
    <rPh sb="7" eb="8">
      <t>カ</t>
    </rPh>
    <rPh sb="8" eb="9">
      <t>サン</t>
    </rPh>
    <phoneticPr fontId="1"/>
  </si>
  <si>
    <t>計画相談特定事業所加算Ⅲ</t>
    <rPh sb="0" eb="2">
      <t>ケイカク</t>
    </rPh>
    <rPh sb="2" eb="4">
      <t>ソウダン</t>
    </rPh>
    <rPh sb="4" eb="6">
      <t>トクテイ</t>
    </rPh>
    <rPh sb="6" eb="9">
      <t>ジギョウショ</t>
    </rPh>
    <rPh sb="9" eb="10">
      <t>カ</t>
    </rPh>
    <rPh sb="10" eb="11">
      <t>サン</t>
    </rPh>
    <phoneticPr fontId="11"/>
  </si>
  <si>
    <t>ロ　特定事業所加算（Ⅱ）</t>
    <rPh sb="2" eb="4">
      <t>トクテイ</t>
    </rPh>
    <rPh sb="4" eb="7">
      <t>ジギョウショ</t>
    </rPh>
    <rPh sb="7" eb="8">
      <t>カ</t>
    </rPh>
    <rPh sb="8" eb="9">
      <t>サン</t>
    </rPh>
    <phoneticPr fontId="1"/>
  </si>
  <si>
    <t>計画相談特定事業所加算Ⅱ</t>
    <rPh sb="0" eb="2">
      <t>ケイカク</t>
    </rPh>
    <rPh sb="2" eb="4">
      <t>ソウダン</t>
    </rPh>
    <rPh sb="4" eb="6">
      <t>トクテイ</t>
    </rPh>
    <rPh sb="6" eb="9">
      <t>ジギョウショ</t>
    </rPh>
    <rPh sb="9" eb="10">
      <t>カ</t>
    </rPh>
    <rPh sb="10" eb="11">
      <t>サン</t>
    </rPh>
    <phoneticPr fontId="11"/>
  </si>
  <si>
    <t>イ　特定事業所加算（Ⅰ）</t>
    <rPh sb="2" eb="4">
      <t>トクテイ</t>
    </rPh>
    <rPh sb="4" eb="7">
      <t>ジギョウショ</t>
    </rPh>
    <rPh sb="7" eb="8">
      <t>カ</t>
    </rPh>
    <rPh sb="8" eb="9">
      <t>サン</t>
    </rPh>
    <phoneticPr fontId="1"/>
  </si>
  <si>
    <t>特定事業所加算</t>
    <rPh sb="0" eb="2">
      <t>トクテイ</t>
    </rPh>
    <rPh sb="2" eb="5">
      <t>ジギョウショ</t>
    </rPh>
    <rPh sb="5" eb="6">
      <t>カ</t>
    </rPh>
    <rPh sb="6" eb="7">
      <t>サン</t>
    </rPh>
    <phoneticPr fontId="1"/>
  </si>
  <si>
    <t>計画相談特定事業所加算Ⅰ</t>
    <rPh sb="0" eb="2">
      <t>ケイカク</t>
    </rPh>
    <rPh sb="2" eb="4">
      <t>ソウダン</t>
    </rPh>
    <rPh sb="4" eb="6">
      <t>トクテイ</t>
    </rPh>
    <rPh sb="6" eb="9">
      <t>ジギョウショ</t>
    </rPh>
    <rPh sb="9" eb="10">
      <t>カ</t>
    </rPh>
    <rPh sb="10" eb="11">
      <t>サン</t>
    </rPh>
    <phoneticPr fontId="11"/>
  </si>
  <si>
    <t>注　経過的サービス利用支援費を算定する場合は算定不可</t>
    <phoneticPr fontId="1"/>
  </si>
  <si>
    <t>初回加算</t>
    <rPh sb="0" eb="2">
      <t>ショカイ</t>
    </rPh>
    <rPh sb="2" eb="3">
      <t>カ</t>
    </rPh>
    <rPh sb="3" eb="4">
      <t>サン</t>
    </rPh>
    <phoneticPr fontId="1"/>
  </si>
  <si>
    <t>計画相談初回加算</t>
    <rPh sb="0" eb="2">
      <t>ケイカク</t>
    </rPh>
    <rPh sb="2" eb="4">
      <t>ソウダン</t>
    </rPh>
    <rPh sb="4" eb="6">
      <t>ショカイ</t>
    </rPh>
    <rPh sb="6" eb="7">
      <t>カ</t>
    </rPh>
    <rPh sb="7" eb="8">
      <t>サン</t>
    </rPh>
    <phoneticPr fontId="11"/>
  </si>
  <si>
    <t>計画相談上限額加算</t>
    <rPh sb="0" eb="2">
      <t>ケイカク</t>
    </rPh>
    <rPh sb="2" eb="4">
      <t>ソウダン</t>
    </rPh>
    <rPh sb="4" eb="7">
      <t>ジョウゲンガク</t>
    </rPh>
    <rPh sb="7" eb="9">
      <t>カサン</t>
    </rPh>
    <phoneticPr fontId="9"/>
  </si>
  <si>
    <t>特別地域加算</t>
    <phoneticPr fontId="1"/>
  </si>
  <si>
    <t>計画相談特地加算</t>
    <phoneticPr fontId="1"/>
  </si>
  <si>
    <t>居宅介護支援費重複減算Ⅱ</t>
    <phoneticPr fontId="1"/>
  </si>
  <si>
    <t>経過的継続支援Ⅱ・居宅減算Ⅱ</t>
    <rPh sb="5" eb="7">
      <t>シエン</t>
    </rPh>
    <phoneticPr fontId="1"/>
  </si>
  <si>
    <t>居宅介護支援費重複減算Ⅰ</t>
    <phoneticPr fontId="1"/>
  </si>
  <si>
    <t>経過的継続支援Ⅱ・居宅減算Ⅰ</t>
    <rPh sb="5" eb="7">
      <t>シエン</t>
    </rPh>
    <phoneticPr fontId="11"/>
  </si>
  <si>
    <t>（２）経過的継続サービス利用支援費（Ⅱ）</t>
    <phoneticPr fontId="1"/>
  </si>
  <si>
    <t>経過的継続支援Ⅱ</t>
    <rPh sb="5" eb="7">
      <t>シエン</t>
    </rPh>
    <phoneticPr fontId="1"/>
  </si>
  <si>
    <t>介護予防支援費重複減算</t>
    <phoneticPr fontId="1"/>
  </si>
  <si>
    <t>経過的継続支援Ⅰ・予防減算</t>
    <rPh sb="5" eb="7">
      <t>シエン</t>
    </rPh>
    <phoneticPr fontId="1"/>
  </si>
  <si>
    <t>居宅介護支援費重複減算Ⅱ</t>
    <phoneticPr fontId="1"/>
  </si>
  <si>
    <t>経過的継続支援Ⅰ・居宅減算Ⅱ</t>
    <rPh sb="5" eb="7">
      <t>シエン</t>
    </rPh>
    <phoneticPr fontId="1"/>
  </si>
  <si>
    <t>経過的継続支援Ⅰ・居宅減算Ⅰ</t>
    <rPh sb="5" eb="7">
      <t>シエン</t>
    </rPh>
    <phoneticPr fontId="1"/>
  </si>
  <si>
    <t>（1）経過的継続サービス利用支援費（Ⅰ）</t>
    <phoneticPr fontId="11"/>
  </si>
  <si>
    <t>ニ　経過的継続サービス利用支援費</t>
    <phoneticPr fontId="1"/>
  </si>
  <si>
    <t>経過的継続支援Ⅰ</t>
    <rPh sb="5" eb="7">
      <t>シエン</t>
    </rPh>
    <phoneticPr fontId="1"/>
  </si>
  <si>
    <t>経過的利用支援Ⅱ・居宅減算Ⅱ</t>
    <rPh sb="3" eb="5">
      <t>リヨウ</t>
    </rPh>
    <rPh sb="5" eb="7">
      <t>シエン</t>
    </rPh>
    <phoneticPr fontId="9"/>
  </si>
  <si>
    <t>（２）経過的サービス利用支援費（Ⅱ）</t>
    <phoneticPr fontId="1"/>
  </si>
  <si>
    <t>経過的利用支援Ⅱ</t>
    <rPh sb="3" eb="5">
      <t>リヨウ</t>
    </rPh>
    <rPh sb="5" eb="7">
      <t>シエン</t>
    </rPh>
    <phoneticPr fontId="9"/>
  </si>
  <si>
    <t>経過的利用支援Ⅰ・予防減算</t>
    <rPh sb="3" eb="5">
      <t>リヨウ</t>
    </rPh>
    <rPh sb="5" eb="7">
      <t>シエン</t>
    </rPh>
    <phoneticPr fontId="9"/>
  </si>
  <si>
    <t>経過的利用支援Ⅰ・居宅減算Ⅱ</t>
    <rPh sb="3" eb="5">
      <t>リヨウ</t>
    </rPh>
    <rPh sb="5" eb="7">
      <t>シエン</t>
    </rPh>
    <phoneticPr fontId="9"/>
  </si>
  <si>
    <t>経過的利用支援Ⅰ・居宅減算Ⅰ</t>
    <rPh sb="3" eb="5">
      <t>リヨウ</t>
    </rPh>
    <rPh sb="5" eb="7">
      <t>シエン</t>
    </rPh>
    <phoneticPr fontId="9"/>
  </si>
  <si>
    <t>（1）経過的サービス利用支援費（Ⅰ）</t>
    <phoneticPr fontId="11"/>
  </si>
  <si>
    <t>ハ　経過的サービス利用支援費</t>
    <phoneticPr fontId="1"/>
  </si>
  <si>
    <t>経過的利用支援Ⅰ</t>
    <rPh sb="0" eb="3">
      <t>ケイカテキ</t>
    </rPh>
    <rPh sb="3" eb="5">
      <t>リヨウ</t>
    </rPh>
    <rPh sb="5" eb="7">
      <t>シエン</t>
    </rPh>
    <phoneticPr fontId="9"/>
  </si>
  <si>
    <t>継続支援Ⅱ・居宅減算Ⅱ</t>
    <rPh sb="0" eb="2">
      <t>ケイゾク</t>
    </rPh>
    <rPh sb="2" eb="4">
      <t>シエン</t>
    </rPh>
    <phoneticPr fontId="9"/>
  </si>
  <si>
    <t>（２）継続サービス利用支援費（Ⅱ）</t>
    <rPh sb="3" eb="5">
      <t>ケイゾク</t>
    </rPh>
    <rPh sb="9" eb="11">
      <t>リヨウ</t>
    </rPh>
    <rPh sb="11" eb="13">
      <t>シエン</t>
    </rPh>
    <rPh sb="13" eb="14">
      <t>ヒ</t>
    </rPh>
    <phoneticPr fontId="11"/>
  </si>
  <si>
    <t>継続支援Ⅱ</t>
    <rPh sb="0" eb="2">
      <t>ケイゾク</t>
    </rPh>
    <rPh sb="2" eb="4">
      <t>シエン</t>
    </rPh>
    <phoneticPr fontId="9"/>
  </si>
  <si>
    <t>継続支援Ⅰ・予防減算</t>
    <phoneticPr fontId="9"/>
  </si>
  <si>
    <t>継続支援Ⅰ・居宅減算Ⅱ</t>
    <phoneticPr fontId="9"/>
  </si>
  <si>
    <t>継続支援Ⅰ・居宅減算Ⅰ</t>
    <phoneticPr fontId="9"/>
  </si>
  <si>
    <t>（１）継続サービス利用支援費（Ⅰ）</t>
    <rPh sb="3" eb="5">
      <t>ケイゾク</t>
    </rPh>
    <rPh sb="9" eb="11">
      <t>リヨウ</t>
    </rPh>
    <rPh sb="11" eb="13">
      <t>シエン</t>
    </rPh>
    <rPh sb="13" eb="14">
      <t>ヒ</t>
    </rPh>
    <phoneticPr fontId="11"/>
  </si>
  <si>
    <t>ロ  
継続サービス利用支援費</t>
    <rPh sb="4" eb="6">
      <t>ケイゾク</t>
    </rPh>
    <rPh sb="10" eb="12">
      <t>リヨウ</t>
    </rPh>
    <rPh sb="12" eb="14">
      <t>シエン</t>
    </rPh>
    <rPh sb="14" eb="15">
      <t>ヒ</t>
    </rPh>
    <phoneticPr fontId="9"/>
  </si>
  <si>
    <t>継続支援Ⅰ</t>
    <phoneticPr fontId="9"/>
  </si>
  <si>
    <t>利用支援Ⅱ・居宅減算Ⅱ</t>
    <rPh sb="0" eb="2">
      <t>リヨウ</t>
    </rPh>
    <rPh sb="2" eb="4">
      <t>シエン</t>
    </rPh>
    <phoneticPr fontId="11"/>
  </si>
  <si>
    <t>（２）サービス利用支援費（Ⅱ）</t>
    <rPh sb="7" eb="9">
      <t>リヨウ</t>
    </rPh>
    <rPh sb="9" eb="11">
      <t>シエン</t>
    </rPh>
    <rPh sb="11" eb="12">
      <t>ヒ</t>
    </rPh>
    <phoneticPr fontId="11"/>
  </si>
  <si>
    <t>利用支援Ⅱ</t>
    <rPh sb="0" eb="2">
      <t>リヨウ</t>
    </rPh>
    <rPh sb="2" eb="4">
      <t>シエン</t>
    </rPh>
    <phoneticPr fontId="11"/>
  </si>
  <si>
    <t>利用支援Ⅰ・居宅減算Ⅱ</t>
    <phoneticPr fontId="9"/>
  </si>
  <si>
    <t>利用支援Ⅰ・居宅減算Ⅰ</t>
    <phoneticPr fontId="9"/>
  </si>
  <si>
    <t>（１）サービス利用支援費（Ⅰ）</t>
    <rPh sb="7" eb="9">
      <t>リヨウ</t>
    </rPh>
    <rPh sb="9" eb="11">
      <t>シエン</t>
    </rPh>
    <rPh sb="11" eb="12">
      <t>ヒ</t>
    </rPh>
    <phoneticPr fontId="11"/>
  </si>
  <si>
    <t>イ　サービス利用支援費</t>
    <rPh sb="10" eb="11">
      <t>ヒ</t>
    </rPh>
    <phoneticPr fontId="9"/>
  </si>
  <si>
    <t>利用支援Ⅰ</t>
    <phoneticPr fontId="9"/>
  </si>
  <si>
    <t>２２  計画相談支援サービスコード表</t>
    <rPh sb="4" eb="6">
      <t>ケイカク</t>
    </rPh>
    <rPh sb="6" eb="8">
      <t>ソウダン</t>
    </rPh>
    <rPh sb="8" eb="10">
      <t>シエン</t>
    </rPh>
    <rPh sb="17" eb="18">
      <t>ヒョウ</t>
    </rPh>
    <phoneticPr fontId="9"/>
  </si>
  <si>
    <t>_11・重度研修</t>
    <phoneticPr fontId="11"/>
  </si>
  <si>
    <t>_11・基礎２</t>
    <phoneticPr fontId="11"/>
  </si>
  <si>
    <t>_11・基礎１</t>
    <phoneticPr fontId="11"/>
  </si>
  <si>
    <t>_11_C重度研修１．０＿０．５＿０．５</t>
    <phoneticPr fontId="11"/>
  </si>
  <si>
    <t>_11_C通院１２．０＿０．５＿０．５</t>
    <phoneticPr fontId="11"/>
  </si>
  <si>
    <t>_11_C通院１１．５＿１．０＿０．５</t>
    <phoneticPr fontId="11"/>
  </si>
  <si>
    <t>_11_C通院１１．５＿０．５＿１．０</t>
    <phoneticPr fontId="11"/>
  </si>
  <si>
    <t>_11_C通院１１．５＿０．５＿０．５</t>
    <phoneticPr fontId="11"/>
  </si>
  <si>
    <t>_11_C通院１１．０＿１．５＿０．５</t>
    <phoneticPr fontId="11"/>
  </si>
  <si>
    <t>_11_C通院１１．０＿１．０＿１．０</t>
    <phoneticPr fontId="11"/>
  </si>
  <si>
    <t>_11_C通院１１．０＿１．０＿０．５</t>
    <phoneticPr fontId="11"/>
  </si>
  <si>
    <t>_11_C通院１１．０＿０．５＿１．５</t>
    <phoneticPr fontId="11"/>
  </si>
  <si>
    <t>_11_C通院１１．０＿０．５＿１．０</t>
    <phoneticPr fontId="11"/>
  </si>
  <si>
    <t>_11_C通院１１．０＿０．５＿０．５</t>
    <phoneticPr fontId="11"/>
  </si>
  <si>
    <t>_11_C通院１０．５＿２．０＿０．５</t>
    <phoneticPr fontId="11"/>
  </si>
  <si>
    <t>_11_C通院１０．５＿１．５＿１．０</t>
    <phoneticPr fontId="11"/>
  </si>
  <si>
    <t>_11_C通院１０．５＿１．５＿０．５</t>
    <phoneticPr fontId="11"/>
  </si>
  <si>
    <t>_11_C通院１０．５＿１．０＿１．５</t>
    <phoneticPr fontId="11"/>
  </si>
  <si>
    <t>_11_C通院１０．５＿１．０＿１．０</t>
    <phoneticPr fontId="11"/>
  </si>
  <si>
    <t>_11_C通院１０．５＿０．５＿２．０</t>
    <phoneticPr fontId="11"/>
  </si>
  <si>
    <t>_11_C通院１０．５＿０．５＿１．５</t>
    <phoneticPr fontId="11"/>
  </si>
  <si>
    <t>_11_C通院１０．５＿０．５＿１．０</t>
    <phoneticPr fontId="11"/>
  </si>
  <si>
    <t>_11_C通院１０．５＿０．５＿０．５</t>
    <phoneticPr fontId="11"/>
  </si>
  <si>
    <t>_11_C身体１．５＿１．０＿０．５</t>
    <phoneticPr fontId="11"/>
  </si>
  <si>
    <t>_11_C身体１．５＿０．５＿１．０</t>
    <phoneticPr fontId="11"/>
  </si>
  <si>
    <t>_11_C身体１．５＿０．５＿０．５</t>
    <phoneticPr fontId="11"/>
  </si>
  <si>
    <t>_11_C身体１．０＿１．５＿０．５</t>
    <phoneticPr fontId="11"/>
  </si>
  <si>
    <t>_11_C身体１．０＿１．０＿１．０</t>
    <phoneticPr fontId="11"/>
  </si>
  <si>
    <t>_11_C身体１．０＿１．０＿０．５</t>
    <phoneticPr fontId="11"/>
  </si>
  <si>
    <t>_11_C身体１．０＿０．５＿１．５</t>
    <phoneticPr fontId="11"/>
  </si>
  <si>
    <t>_11_C身体１．０＿０．５＿１．０</t>
    <phoneticPr fontId="11"/>
  </si>
  <si>
    <t>_11_C身体０．５＿２．０＿０．５</t>
    <phoneticPr fontId="11"/>
  </si>
  <si>
    <t>_11_C身体０．５＿１．５＿１．０</t>
    <phoneticPr fontId="11"/>
  </si>
  <si>
    <t>_11_C身体０．５＿１．５＿０．５</t>
    <phoneticPr fontId="11"/>
  </si>
  <si>
    <t>_11_C身体０．５＿１．０＿１．５</t>
    <phoneticPr fontId="11"/>
  </si>
  <si>
    <t>_11_C身体０．５＿１．０＿１．０</t>
    <phoneticPr fontId="11"/>
  </si>
  <si>
    <t>_11_C身体０．５＿１．０＿０．５</t>
    <phoneticPr fontId="11"/>
  </si>
  <si>
    <t>_11_C身体０．５＿０．５＿２．０</t>
    <phoneticPr fontId="11"/>
  </si>
  <si>
    <t>_11_C身体０．５＿０．５＿１．５</t>
    <phoneticPr fontId="11"/>
  </si>
  <si>
    <t>_11_C身体０．５＿０．５＿１．０</t>
    <phoneticPr fontId="11"/>
  </si>
  <si>
    <t>_11_C身体０．５＿０．５＿０．５</t>
    <phoneticPr fontId="11"/>
  </si>
  <si>
    <t>_11_B重度研修１．０＿１．０</t>
    <phoneticPr fontId="11"/>
  </si>
  <si>
    <t>_11_B重度研修１．０＿０．５</t>
    <phoneticPr fontId="11"/>
  </si>
  <si>
    <t>_11_B通院１２．５＿０．５</t>
    <phoneticPr fontId="11"/>
  </si>
  <si>
    <t>_11_B通院１２．０＿１．０</t>
    <phoneticPr fontId="11"/>
  </si>
  <si>
    <t>_11_B通院１２．０＿０．５</t>
    <phoneticPr fontId="11"/>
  </si>
  <si>
    <t>_11_B通院１１．５＿１．５</t>
    <phoneticPr fontId="11"/>
  </si>
  <si>
    <t>_11_B通院１１．５＿１．０</t>
    <phoneticPr fontId="11"/>
  </si>
  <si>
    <t>_11_B通院１１．０＿２．０</t>
    <phoneticPr fontId="11"/>
  </si>
  <si>
    <t>_11_B通院１１．０＿１．５</t>
    <phoneticPr fontId="11"/>
  </si>
  <si>
    <t>_11_B通院１１．０＿１．０</t>
    <phoneticPr fontId="11"/>
  </si>
  <si>
    <t>_11_B通院１１．０＿０．５</t>
    <phoneticPr fontId="11"/>
  </si>
  <si>
    <t>_11_B通院１０．５＿２．５</t>
    <phoneticPr fontId="11"/>
  </si>
  <si>
    <t>_11_B通院１０．５＿２．０</t>
    <phoneticPr fontId="11"/>
  </si>
  <si>
    <t>_11_B通院１０．５＿１．５</t>
    <phoneticPr fontId="11"/>
  </si>
  <si>
    <t>_11_B通院１０．５＿１．０</t>
    <phoneticPr fontId="11"/>
  </si>
  <si>
    <t>_11_B通院１０．５＿０．５</t>
    <phoneticPr fontId="11"/>
  </si>
  <si>
    <t>_11_B身体２．５＿０．５</t>
    <phoneticPr fontId="11"/>
  </si>
  <si>
    <t>_11_B身体２．０＿０．５</t>
    <phoneticPr fontId="11"/>
  </si>
  <si>
    <t>_11_B身体１．５＿１．５</t>
    <phoneticPr fontId="11"/>
  </si>
  <si>
    <t>_11_B身体１．５＿１．０</t>
    <phoneticPr fontId="11"/>
  </si>
  <si>
    <t>_11_B身体１．５＿０．５</t>
    <phoneticPr fontId="11"/>
  </si>
  <si>
    <t>_11_B身体１．０＿２．０</t>
    <phoneticPr fontId="11"/>
  </si>
  <si>
    <t>_11_B身体１．０＿１．５</t>
    <phoneticPr fontId="11"/>
  </si>
  <si>
    <t>_11_B身体１．０＿０．５</t>
    <phoneticPr fontId="11"/>
  </si>
  <si>
    <t>_11_B身体０．５＿２．５</t>
    <phoneticPr fontId="11"/>
  </si>
  <si>
    <t>_11_B身体０．５＿２．０</t>
    <phoneticPr fontId="11"/>
  </si>
  <si>
    <t>_11_B身体０．５＿１．５</t>
    <phoneticPr fontId="11"/>
  </si>
  <si>
    <t>_11_B身体０．５＿１．０</t>
    <phoneticPr fontId="11"/>
  </si>
  <si>
    <t>_11_B身体０．５＿０．５</t>
    <phoneticPr fontId="11"/>
  </si>
  <si>
    <t>_11_A通院２増０．５</t>
    <phoneticPr fontId="11"/>
  </si>
  <si>
    <t>_11_A家事増０．２５</t>
    <phoneticPr fontId="11"/>
  </si>
  <si>
    <t>_11_A通院１増０．５</t>
    <phoneticPr fontId="11"/>
  </si>
  <si>
    <t>_11_A重度研修増１０．５</t>
    <phoneticPr fontId="11"/>
  </si>
  <si>
    <t>_11_A重度研修増１０．０</t>
    <phoneticPr fontId="1"/>
  </si>
  <si>
    <t>_11_A重度研修増９．５</t>
    <phoneticPr fontId="1"/>
  </si>
  <si>
    <t>_11_A重度研修増９．０</t>
    <phoneticPr fontId="1"/>
  </si>
  <si>
    <t>_11_A重度研修増８．５</t>
    <phoneticPr fontId="1"/>
  </si>
  <si>
    <t>_11_A重度研修増８．０</t>
    <phoneticPr fontId="1"/>
  </si>
  <si>
    <t>_11_A重度研修増７．５</t>
    <phoneticPr fontId="1"/>
  </si>
  <si>
    <t>_11_A重度研修増７．０</t>
    <phoneticPr fontId="1"/>
  </si>
  <si>
    <t>_11_A重度研修増６．５</t>
    <phoneticPr fontId="1"/>
  </si>
  <si>
    <t>_11_A重度研修増６．０</t>
    <phoneticPr fontId="1"/>
  </si>
  <si>
    <t>_11_A重度研修増５．５</t>
    <phoneticPr fontId="1"/>
  </si>
  <si>
    <t>_11_A重度研修増５．０</t>
    <phoneticPr fontId="1"/>
  </si>
  <si>
    <t>_11_A重度研修増４．５</t>
    <phoneticPr fontId="1"/>
  </si>
  <si>
    <t>_11_A重度研修増４．０</t>
    <phoneticPr fontId="1"/>
  </si>
  <si>
    <t>_11_A重度研修増３．５</t>
    <phoneticPr fontId="1"/>
  </si>
  <si>
    <t>_11_A重度研修増３．０</t>
    <phoneticPr fontId="1"/>
  </si>
  <si>
    <t>_11_A重度研修増２．５</t>
    <phoneticPr fontId="1"/>
  </si>
  <si>
    <t>_11_A重度研修増２．０</t>
    <phoneticPr fontId="1"/>
  </si>
  <si>
    <t>_11_A重度研修増１．５</t>
    <phoneticPr fontId="1"/>
  </si>
  <si>
    <t>_11_A重度研修増１．０</t>
    <phoneticPr fontId="1"/>
  </si>
  <si>
    <t>_11_A重度研修増０．５</t>
    <phoneticPr fontId="11"/>
  </si>
  <si>
    <t>_11_A重度研修１０．５</t>
    <phoneticPr fontId="11"/>
  </si>
  <si>
    <t>_11_A重度研修１０．０</t>
    <phoneticPr fontId="11"/>
  </si>
  <si>
    <t>_11_A重度研修９．５</t>
    <phoneticPr fontId="11"/>
  </si>
  <si>
    <t>_11_A重度研修９．０</t>
    <phoneticPr fontId="11"/>
  </si>
  <si>
    <t>_11_A重度研修８．５</t>
    <phoneticPr fontId="11"/>
  </si>
  <si>
    <t>_11_A重度研修８．０</t>
    <phoneticPr fontId="11"/>
  </si>
  <si>
    <t>_11_A重度研修７．５</t>
    <phoneticPr fontId="11"/>
  </si>
  <si>
    <t>_11_A重度研修７．０</t>
    <phoneticPr fontId="11"/>
  </si>
  <si>
    <t>_11_A重度研修６．５</t>
    <phoneticPr fontId="11"/>
  </si>
  <si>
    <t>_11_A重度研修６．０</t>
    <phoneticPr fontId="11"/>
  </si>
  <si>
    <t>_11_A重度研修５．５</t>
    <phoneticPr fontId="11"/>
  </si>
  <si>
    <t>_11_A重度研修５．０</t>
    <phoneticPr fontId="11"/>
  </si>
  <si>
    <t>_11_A重度研修４．５</t>
    <phoneticPr fontId="11"/>
  </si>
  <si>
    <t>_11_A重度研修４．０</t>
    <phoneticPr fontId="11"/>
  </si>
  <si>
    <t>_11_A重度研修３．５</t>
    <phoneticPr fontId="11"/>
  </si>
  <si>
    <t>_11_A重度研修３．０</t>
    <phoneticPr fontId="11"/>
  </si>
  <si>
    <t>_11_A重度研修２．０</t>
    <phoneticPr fontId="11"/>
  </si>
  <si>
    <t>_11_A重度研修１．５</t>
    <phoneticPr fontId="11"/>
  </si>
  <si>
    <t>_11_A重度研修１．０</t>
    <phoneticPr fontId="11"/>
  </si>
  <si>
    <t>_11_A身体増０．５</t>
    <phoneticPr fontId="11"/>
  </si>
  <si>
    <t>_11_A身体０．５</t>
    <phoneticPr fontId="11"/>
  </si>
  <si>
    <t>11_居宅介護　名前定義</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</si>
</sst>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3"/>
      <charset val="128"/>
    </font>
    <font>
      <sz val="14"/>
      <name val="ＭＳ Ｐゴシック"/>
      <family val="3"/>
      <charset val="128"/>
    </font>
    <font>
      <sz val="6"/>
      <name val="ＭＳ Ｐゴシック"/>
      <family val="3"/>
      <charset val="128"/>
      <scheme val="minor"/>
    </font>
    <font>
      <sz val="11"/>
      <name val="ＭＳ Ｐゴシック"/>
      <family val="3"/>
      <charset val="128"/>
    </font>
    <font>
      <sz val="11"/>
      <color theme="1"/>
      <name val="ＭＳ Ｐゴシック"/>
      <family val="2"/>
      <scheme val="minor"/>
    </font>
    <font>
      <sz val="12"/>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2" fillId="0" borderId="0"/>
    <xf numFmtId="0" fontId="12" fillId="0" borderId="0"/>
    <xf numFmtId="0" fontId="13" fillId="0" borderId="0"/>
    <xf numFmtId="0" fontId="1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203">
    <xf numFmtId="0" fontId="0" fillId="0" borderId="0" xfId="0">
      <alignment vertical="center"/>
    </xf>
    <xf numFmtId="0" fontId="4" fillId="0" borderId="0" xfId="11">
      <alignment vertical="center"/>
    </xf>
    <xf numFmtId="0" fontId="4" fillId="0" borderId="0" xfId="11" applyFont="1">
      <alignment vertical="center"/>
    </xf>
    <xf numFmtId="0" fontId="4" fillId="0" borderId="1" xfId="11" applyBorder="1">
      <alignment vertical="center"/>
    </xf>
    <xf numFmtId="0" fontId="4" fillId="0" borderId="1" xfId="11" applyFont="1" applyBorder="1">
      <alignment vertical="center"/>
    </xf>
    <xf numFmtId="0" fontId="4" fillId="0" borderId="1" xfId="11" applyFont="1" applyBorder="1" applyAlignment="1">
      <alignment horizontal="left" vertical="top"/>
    </xf>
    <xf numFmtId="176" fontId="4" fillId="0" borderId="1" xfId="11" applyNumberFormat="1" applyBorder="1" applyAlignment="1">
      <alignment horizontal="right" vertical="top"/>
    </xf>
    <xf numFmtId="0" fontId="4" fillId="4" borderId="1" xfId="11" applyFont="1" applyFill="1" applyBorder="1">
      <alignment vertical="center"/>
    </xf>
    <xf numFmtId="0" fontId="4" fillId="0" borderId="1" xfId="11" applyBorder="1" applyAlignment="1">
      <alignment horizontal="right" vertical="top"/>
    </xf>
    <xf numFmtId="176" fontId="4" fillId="0" borderId="1" xfId="11" applyNumberFormat="1" applyBorder="1">
      <alignment vertical="center"/>
    </xf>
    <xf numFmtId="9" fontId="4" fillId="0" borderId="1" xfId="11" applyNumberFormat="1" applyBorder="1">
      <alignment vertical="center"/>
    </xf>
    <xf numFmtId="9" fontId="4" fillId="0" borderId="1" xfId="11" applyNumberFormat="1" applyBorder="1" applyAlignment="1">
      <alignment horizontal="right" vertical="top"/>
    </xf>
    <xf numFmtId="0" fontId="0" fillId="0" borderId="1" xfId="11" applyFont="1" applyBorder="1">
      <alignment vertical="center"/>
    </xf>
    <xf numFmtId="0" fontId="0" fillId="0" borderId="0" xfId="11" applyFont="1">
      <alignment vertical="center"/>
    </xf>
    <xf numFmtId="0" fontId="0" fillId="4" borderId="1" xfId="11" applyFont="1" applyFill="1" applyBorder="1">
      <alignment vertical="center"/>
    </xf>
    <xf numFmtId="0" fontId="8" fillId="0" borderId="0" xfId="1" applyFont="1" applyFill="1" applyBorder="1" applyAlignment="1">
      <alignment vertical="top"/>
    </xf>
    <xf numFmtId="0" fontId="8" fillId="0" borderId="12" xfId="1" applyFont="1" applyFill="1" applyBorder="1" applyAlignment="1">
      <alignment vertical="top"/>
    </xf>
    <xf numFmtId="0" fontId="8" fillId="0" borderId="10" xfId="1" applyFont="1" applyFill="1" applyBorder="1" applyAlignment="1">
      <alignment vertical="top"/>
    </xf>
    <xf numFmtId="0" fontId="8" fillId="0" borderId="9" xfId="1" applyFont="1" applyFill="1" applyBorder="1" applyAlignment="1">
      <alignment vertical="top"/>
    </xf>
    <xf numFmtId="0" fontId="6" fillId="0" borderId="7" xfId="7" applyFont="1" applyFill="1" applyBorder="1" applyAlignment="1">
      <alignment horizontal="center" vertical="center"/>
    </xf>
    <xf numFmtId="3" fontId="7" fillId="0" borderId="1" xfId="7" applyNumberFormat="1" applyFont="1" applyFill="1" applyBorder="1" applyAlignment="1">
      <alignment vertical="center"/>
    </xf>
    <xf numFmtId="0" fontId="8" fillId="0" borderId="0" xfId="7" applyFont="1" applyFill="1"/>
    <xf numFmtId="0" fontId="8" fillId="0" borderId="0" xfId="7" applyFont="1" applyFill="1" applyAlignment="1">
      <alignment vertical="center"/>
    </xf>
    <xf numFmtId="0" fontId="8" fillId="0" borderId="0" xfId="7" applyFont="1" applyFill="1" applyAlignment="1">
      <alignment horizontal="right"/>
    </xf>
    <xf numFmtId="0" fontId="6" fillId="0" borderId="0" xfId="7" applyFont="1" applyFill="1"/>
    <xf numFmtId="0" fontId="8" fillId="0" borderId="3" xfId="7" applyFont="1" applyFill="1" applyBorder="1"/>
    <xf numFmtId="0" fontId="8" fillId="0" borderId="3" xfId="7" applyFont="1" applyFill="1" applyBorder="1" applyAlignment="1">
      <alignment horizontal="right"/>
    </xf>
    <xf numFmtId="0" fontId="6" fillId="0" borderId="3" xfId="7" applyFont="1" applyFill="1" applyBorder="1"/>
    <xf numFmtId="0" fontId="3" fillId="0" borderId="2" xfId="7" applyFont="1" applyFill="1" applyBorder="1" applyAlignment="1">
      <alignment vertical="center"/>
    </xf>
    <xf numFmtId="0" fontId="6" fillId="0" borderId="1" xfId="7" applyFont="1" applyFill="1" applyBorder="1" applyAlignment="1">
      <alignment horizontal="left" vertical="center"/>
    </xf>
    <xf numFmtId="0" fontId="14" fillId="0" borderId="1" xfId="7" applyFont="1" applyFill="1" applyBorder="1" applyAlignment="1">
      <alignment horizontal="center" vertical="center"/>
    </xf>
    <xf numFmtId="0" fontId="6" fillId="0" borderId="5" xfId="7" applyFont="1" applyFill="1" applyBorder="1" applyAlignment="1">
      <alignment horizontal="center" vertical="center"/>
    </xf>
    <xf numFmtId="0" fontId="8" fillId="0" borderId="7" xfId="7" applyFont="1" applyFill="1" applyBorder="1"/>
    <xf numFmtId="0" fontId="3" fillId="0" borderId="3" xfId="7" applyFont="1" applyFill="1" applyBorder="1"/>
    <xf numFmtId="0" fontId="3" fillId="0" borderId="11" xfId="7" applyFont="1" applyFill="1" applyBorder="1" applyAlignment="1">
      <alignment horizontal="right"/>
    </xf>
    <xf numFmtId="0" fontId="3" fillId="0" borderId="11" xfId="7" applyFont="1" applyFill="1" applyBorder="1"/>
    <xf numFmtId="0" fontId="6" fillId="0" borderId="11" xfId="7" applyFont="1" applyFill="1" applyBorder="1"/>
    <xf numFmtId="0" fontId="8" fillId="0" borderId="11" xfId="7" applyFont="1" applyFill="1" applyBorder="1"/>
    <xf numFmtId="0" fontId="3" fillId="0" borderId="11" xfId="7" applyFont="1" applyFill="1" applyBorder="1" applyAlignment="1">
      <alignment vertical="center"/>
    </xf>
    <xf numFmtId="0" fontId="6" fillId="0" borderId="1" xfId="7" applyFont="1" applyFill="1" applyBorder="1" applyAlignment="1">
      <alignment vertical="center"/>
    </xf>
    <xf numFmtId="0" fontId="7" fillId="0" borderId="1" xfId="7" applyFont="1" applyFill="1" applyBorder="1" applyAlignment="1">
      <alignment horizontal="center" vertical="center"/>
    </xf>
    <xf numFmtId="0" fontId="6" fillId="0" borderId="6" xfId="7" applyFont="1" applyFill="1" applyBorder="1" applyAlignment="1">
      <alignment horizontal="center" vertical="center"/>
    </xf>
    <xf numFmtId="0" fontId="3" fillId="0" borderId="3" xfId="7" applyFont="1" applyFill="1" applyBorder="1" applyAlignment="1">
      <alignment horizontal="right"/>
    </xf>
    <xf numFmtId="0" fontId="5" fillId="0" borderId="3" xfId="7" applyFont="1" applyFill="1" applyBorder="1" applyAlignment="1">
      <alignment horizontal="right" vertical="center"/>
    </xf>
    <xf numFmtId="0" fontId="6" fillId="0" borderId="3" xfId="7" applyFont="1" applyFill="1" applyBorder="1" applyAlignment="1">
      <alignment vertical="center"/>
    </xf>
    <xf numFmtId="0" fontId="6" fillId="0" borderId="2" xfId="7" applyFont="1" applyFill="1" applyBorder="1" applyAlignment="1">
      <alignment vertical="center"/>
    </xf>
    <xf numFmtId="0" fontId="6" fillId="0" borderId="1" xfId="7" applyFont="1" applyFill="1" applyBorder="1" applyAlignment="1">
      <alignment horizontal="left" vertical="center" shrinkToFit="1"/>
    </xf>
    <xf numFmtId="3" fontId="5" fillId="0" borderId="3" xfId="7" applyNumberFormat="1" applyFont="1" applyFill="1" applyBorder="1" applyAlignment="1">
      <alignment vertical="center"/>
    </xf>
    <xf numFmtId="0" fontId="7" fillId="0" borderId="4" xfId="7" applyFont="1" applyFill="1" applyBorder="1" applyAlignment="1">
      <alignment horizontal="center" vertical="center"/>
    </xf>
    <xf numFmtId="0" fontId="3" fillId="0" borderId="3" xfId="7" applyFont="1" applyFill="1" applyBorder="1" applyAlignment="1">
      <alignment vertical="center"/>
    </xf>
    <xf numFmtId="0" fontId="3" fillId="0" borderId="3" xfId="7" applyFont="1" applyFill="1" applyBorder="1" applyAlignment="1">
      <alignment horizontal="right" vertical="center"/>
    </xf>
    <xf numFmtId="0" fontId="6" fillId="0" borderId="1" xfId="7" applyFont="1" applyFill="1" applyBorder="1" applyAlignment="1">
      <alignment horizontal="center" vertical="center"/>
    </xf>
    <xf numFmtId="3" fontId="5" fillId="0" borderId="12" xfId="7" applyNumberFormat="1" applyFont="1" applyFill="1" applyBorder="1" applyAlignment="1">
      <alignment vertical="center"/>
    </xf>
    <xf numFmtId="0" fontId="6" fillId="0" borderId="12" xfId="7" applyFont="1" applyFill="1" applyBorder="1" applyAlignment="1">
      <alignment vertical="center"/>
    </xf>
    <xf numFmtId="0" fontId="8" fillId="0" borderId="12" xfId="7" applyFont="1" applyFill="1" applyBorder="1"/>
    <xf numFmtId="0" fontId="6" fillId="0" borderId="10" xfId="7" applyFont="1" applyFill="1" applyBorder="1" applyAlignment="1">
      <alignment vertical="center"/>
    </xf>
    <xf numFmtId="0" fontId="6" fillId="0" borderId="6" xfId="7" applyFont="1" applyFill="1" applyBorder="1" applyAlignment="1">
      <alignment horizontal="center" vertical="top"/>
    </xf>
    <xf numFmtId="3" fontId="5" fillId="0" borderId="3" xfId="7" applyNumberFormat="1" applyFont="1" applyFill="1" applyBorder="1" applyAlignment="1">
      <alignment horizontal="right" vertical="center"/>
    </xf>
    <xf numFmtId="9" fontId="5" fillId="0" borderId="12" xfId="7" applyNumberFormat="1" applyFont="1" applyFill="1" applyBorder="1" applyAlignment="1">
      <alignment horizontal="center" vertical="center"/>
    </xf>
    <xf numFmtId="0" fontId="6" fillId="0" borderId="12" xfId="7" applyFont="1" applyFill="1" applyBorder="1" applyAlignment="1">
      <alignment horizontal="right" vertical="center"/>
    </xf>
    <xf numFmtId="0" fontId="6" fillId="0" borderId="12" xfId="7" applyFont="1" applyFill="1" applyBorder="1" applyAlignment="1">
      <alignment vertical="top" wrapText="1"/>
    </xf>
    <xf numFmtId="9" fontId="5" fillId="0" borderId="11" xfId="7" applyNumberFormat="1" applyFont="1" applyFill="1" applyBorder="1" applyAlignment="1">
      <alignment horizontal="center" vertical="center"/>
    </xf>
    <xf numFmtId="0" fontId="6" fillId="0" borderId="11" xfId="7" applyFont="1" applyFill="1" applyBorder="1" applyAlignment="1">
      <alignment horizontal="right" vertical="center"/>
    </xf>
    <xf numFmtId="0" fontId="6" fillId="0" borderId="11" xfId="7" applyFont="1" applyFill="1" applyBorder="1" applyAlignment="1">
      <alignment vertical="center"/>
    </xf>
    <xf numFmtId="0" fontId="6" fillId="0" borderId="11" xfId="7" applyFont="1" applyFill="1" applyBorder="1" applyAlignment="1">
      <alignment vertical="top" wrapText="1"/>
    </xf>
    <xf numFmtId="3" fontId="5" fillId="0" borderId="11" xfId="7" applyNumberFormat="1" applyFont="1" applyFill="1" applyBorder="1" applyAlignment="1">
      <alignment vertical="center"/>
    </xf>
    <xf numFmtId="0" fontId="6" fillId="0" borderId="8" xfId="7" applyFont="1" applyFill="1" applyBorder="1" applyAlignment="1">
      <alignment vertical="center"/>
    </xf>
    <xf numFmtId="0" fontId="6" fillId="0" borderId="3" xfId="7" applyFont="1" applyFill="1" applyBorder="1" applyAlignment="1">
      <alignment horizontal="right" vertical="center"/>
    </xf>
    <xf numFmtId="0" fontId="5" fillId="0" borderId="3" xfId="7" applyFont="1" applyFill="1" applyBorder="1" applyAlignment="1">
      <alignment horizontal="center" vertical="center" shrinkToFit="1"/>
    </xf>
    <xf numFmtId="0" fontId="6" fillId="0" borderId="9" xfId="7" applyFont="1" applyFill="1" applyBorder="1" applyAlignment="1">
      <alignment vertical="top"/>
    </xf>
    <xf numFmtId="0" fontId="5" fillId="0" borderId="0" xfId="7" applyFont="1" applyFill="1" applyBorder="1" applyAlignment="1">
      <alignment horizontal="center" vertical="center" shrinkToFit="1"/>
    </xf>
    <xf numFmtId="3" fontId="5" fillId="0" borderId="0" xfId="7" applyNumberFormat="1" applyFont="1" applyFill="1" applyBorder="1" applyAlignment="1">
      <alignment horizontal="right" vertical="center"/>
    </xf>
    <xf numFmtId="0" fontId="8" fillId="0" borderId="0" xfId="7" applyFont="1" applyFill="1" applyBorder="1"/>
    <xf numFmtId="0" fontId="6" fillId="0" borderId="0" xfId="7" applyFont="1" applyFill="1" applyBorder="1" applyAlignment="1">
      <alignment vertical="center"/>
    </xf>
    <xf numFmtId="9" fontId="5" fillId="0" borderId="3" xfId="7" applyNumberFormat="1" applyFont="1" applyFill="1" applyBorder="1" applyAlignment="1">
      <alignment horizontal="center" vertical="center"/>
    </xf>
    <xf numFmtId="0" fontId="8" fillId="0" borderId="11" xfId="1" applyFont="1" applyFill="1" applyBorder="1" applyAlignment="1">
      <alignment vertical="top"/>
    </xf>
    <xf numFmtId="0" fontId="6" fillId="0" borderId="8" xfId="7" applyFont="1" applyFill="1" applyBorder="1" applyAlignment="1">
      <alignment vertical="top"/>
    </xf>
    <xf numFmtId="0" fontId="6" fillId="0" borderId="5" xfId="7" applyFont="1" applyFill="1" applyBorder="1" applyAlignment="1">
      <alignment horizontal="center" vertical="top"/>
    </xf>
    <xf numFmtId="0" fontId="5" fillId="0" borderId="12" xfId="7" applyFont="1" applyFill="1" applyBorder="1" applyAlignment="1">
      <alignment horizontal="center" vertical="center" shrinkToFit="1"/>
    </xf>
    <xf numFmtId="3" fontId="5" fillId="0" borderId="12" xfId="7" applyNumberFormat="1" applyFont="1" applyFill="1" applyBorder="1" applyAlignment="1">
      <alignment horizontal="right" vertical="center"/>
    </xf>
    <xf numFmtId="0" fontId="5" fillId="0" borderId="11" xfId="7" applyFont="1" applyFill="1" applyBorder="1" applyAlignment="1">
      <alignment horizontal="right" vertical="center"/>
    </xf>
    <xf numFmtId="3" fontId="7" fillId="0" borderId="7" xfId="7" applyNumberFormat="1" applyFont="1" applyFill="1" applyBorder="1" applyAlignment="1">
      <alignment vertical="center"/>
    </xf>
    <xf numFmtId="0" fontId="6" fillId="0" borderId="12" xfId="7" applyFont="1" applyFill="1" applyBorder="1" applyAlignment="1">
      <alignment horizontal="right" vertical="center" wrapText="1"/>
    </xf>
    <xf numFmtId="0" fontId="5" fillId="0" borderId="12" xfId="7" applyFont="1" applyFill="1" applyBorder="1" applyAlignment="1">
      <alignment horizontal="right" vertical="center"/>
    </xf>
    <xf numFmtId="0" fontId="6" fillId="0" borderId="7" xfId="7" applyFont="1" applyFill="1" applyBorder="1" applyAlignment="1">
      <alignment horizontal="left" vertical="center" shrinkToFit="1"/>
    </xf>
    <xf numFmtId="0" fontId="7" fillId="0" borderId="15" xfId="7" applyFont="1" applyFill="1" applyBorder="1" applyAlignment="1">
      <alignment horizontal="center" vertical="center"/>
    </xf>
    <xf numFmtId="0" fontId="7" fillId="0" borderId="7" xfId="7" applyFont="1" applyFill="1" applyBorder="1" applyAlignment="1">
      <alignment horizontal="center" vertical="center"/>
    </xf>
    <xf numFmtId="0" fontId="6" fillId="0" borderId="7" xfId="7" applyFont="1" applyFill="1" applyBorder="1" applyAlignment="1">
      <alignment horizontal="center"/>
    </xf>
    <xf numFmtId="3" fontId="5" fillId="0" borderId="3" xfId="7" applyNumberFormat="1" applyFont="1" applyFill="1" applyBorder="1" applyAlignment="1">
      <alignment horizontal="center" vertical="center"/>
    </xf>
    <xf numFmtId="0" fontId="6" fillId="0" borderId="3" xfId="7" applyFont="1" applyFill="1" applyBorder="1" applyAlignment="1">
      <alignment vertical="center" wrapText="1"/>
    </xf>
    <xf numFmtId="0" fontId="6" fillId="0" borderId="6" xfId="7" applyFont="1" applyFill="1" applyBorder="1" applyAlignment="1">
      <alignment horizontal="center"/>
    </xf>
    <xf numFmtId="3" fontId="7" fillId="3" borderId="13" xfId="7" applyNumberFormat="1" applyFont="1" applyFill="1" applyBorder="1" applyAlignment="1">
      <alignment vertical="center"/>
    </xf>
    <xf numFmtId="0" fontId="6" fillId="3" borderId="11" xfId="7" applyFont="1" applyFill="1" applyBorder="1" applyAlignment="1">
      <alignment horizontal="right" vertical="center"/>
    </xf>
    <xf numFmtId="0" fontId="6" fillId="3" borderId="11" xfId="7" applyFont="1" applyFill="1" applyBorder="1" applyAlignment="1">
      <alignment vertical="center"/>
    </xf>
    <xf numFmtId="0" fontId="5" fillId="3" borderId="11" xfId="7" applyFont="1" applyFill="1" applyBorder="1" applyAlignment="1">
      <alignment horizontal="center" vertical="center" shrinkToFit="1"/>
    </xf>
    <xf numFmtId="3" fontId="5" fillId="3" borderId="11" xfId="7" applyNumberFormat="1" applyFont="1" applyFill="1" applyBorder="1" applyAlignment="1">
      <alignment horizontal="right" vertical="center"/>
    </xf>
    <xf numFmtId="0" fontId="8" fillId="3" borderId="11" xfId="7" applyFont="1" applyFill="1" applyBorder="1"/>
    <xf numFmtId="9" fontId="5" fillId="3" borderId="11" xfId="7" applyNumberFormat="1" applyFont="1" applyFill="1" applyBorder="1" applyAlignment="1">
      <alignment horizontal="center" vertical="center"/>
    </xf>
    <xf numFmtId="0" fontId="6" fillId="3" borderId="11" xfId="7" applyFont="1" applyFill="1" applyBorder="1" applyAlignment="1">
      <alignment horizontal="left" vertical="center"/>
    </xf>
    <xf numFmtId="0" fontId="6" fillId="3" borderId="8" xfId="7" applyFont="1" applyFill="1" applyBorder="1" applyAlignment="1">
      <alignment horizontal="left" vertical="center"/>
    </xf>
    <xf numFmtId="0" fontId="6" fillId="3" borderId="14" xfId="7" applyFont="1" applyFill="1" applyBorder="1" applyAlignment="1">
      <alignment vertical="center"/>
    </xf>
    <xf numFmtId="0" fontId="6" fillId="3" borderId="0" xfId="7" applyFont="1" applyFill="1" applyBorder="1" applyAlignment="1">
      <alignment vertical="center"/>
    </xf>
    <xf numFmtId="0" fontId="6" fillId="3" borderId="0" xfId="7" applyFont="1" applyFill="1" applyBorder="1" applyAlignment="1">
      <alignment vertical="top" wrapText="1"/>
    </xf>
    <xf numFmtId="0" fontId="6" fillId="3" borderId="9" xfId="7" applyFont="1" applyFill="1" applyBorder="1" applyAlignment="1">
      <alignment vertical="top" wrapText="1"/>
    </xf>
    <xf numFmtId="0" fontId="6" fillId="3" borderId="5" xfId="7" applyFont="1" applyFill="1" applyBorder="1" applyAlignment="1">
      <alignment horizontal="left" vertical="center" shrinkToFit="1"/>
    </xf>
    <xf numFmtId="0" fontId="7" fillId="3" borderId="13" xfId="7" applyFont="1" applyFill="1" applyBorder="1" applyAlignment="1">
      <alignment horizontal="center" vertical="center"/>
    </xf>
    <xf numFmtId="0" fontId="7" fillId="3" borderId="5" xfId="7" applyFont="1" applyFill="1" applyBorder="1" applyAlignment="1">
      <alignment horizontal="center" vertical="center"/>
    </xf>
    <xf numFmtId="3" fontId="7" fillId="3" borderId="4" xfId="7" applyNumberFormat="1" applyFont="1" applyFill="1" applyBorder="1" applyAlignment="1">
      <alignment vertical="center"/>
    </xf>
    <xf numFmtId="0" fontId="6" fillId="3" borderId="3" xfId="7" applyFont="1" applyFill="1" applyBorder="1" applyAlignment="1">
      <alignment horizontal="right" vertical="top" wrapText="1"/>
    </xf>
    <xf numFmtId="0" fontId="6" fillId="3" borderId="3" xfId="7" applyFont="1" applyFill="1" applyBorder="1" applyAlignment="1">
      <alignment vertical="top" wrapText="1"/>
    </xf>
    <xf numFmtId="0" fontId="6" fillId="3" borderId="3" xfId="7" applyFont="1" applyFill="1" applyBorder="1" applyAlignment="1">
      <alignment horizontal="left" vertical="center" wrapText="1"/>
    </xf>
    <xf numFmtId="0" fontId="6" fillId="3" borderId="2" xfId="7" applyFont="1" applyFill="1" applyBorder="1" applyAlignment="1">
      <alignment horizontal="left" vertical="center"/>
    </xf>
    <xf numFmtId="0" fontId="6" fillId="3" borderId="1" xfId="7" applyFont="1" applyFill="1" applyBorder="1" applyAlignment="1">
      <alignment horizontal="left" vertical="center" shrinkToFit="1"/>
    </xf>
    <xf numFmtId="0" fontId="7" fillId="3" borderId="4" xfId="7" applyFont="1" applyFill="1" applyBorder="1" applyAlignment="1">
      <alignment horizontal="center" vertical="center"/>
    </xf>
    <xf numFmtId="0" fontId="7" fillId="3" borderId="1" xfId="7" applyFont="1" applyFill="1" applyBorder="1" applyAlignment="1">
      <alignment horizontal="center" vertical="center"/>
    </xf>
    <xf numFmtId="0" fontId="6" fillId="3" borderId="11" xfId="7" applyFont="1" applyFill="1" applyBorder="1" applyAlignment="1">
      <alignment horizontal="right" vertical="top" wrapText="1"/>
    </xf>
    <xf numFmtId="0" fontId="6" fillId="3" borderId="11" xfId="7" applyFont="1" applyFill="1" applyBorder="1" applyAlignment="1">
      <alignment vertical="top" wrapText="1"/>
    </xf>
    <xf numFmtId="0" fontId="6" fillId="3" borderId="11" xfId="7" applyFont="1" applyFill="1" applyBorder="1" applyAlignment="1">
      <alignment horizontal="left" vertical="center" wrapText="1"/>
    </xf>
    <xf numFmtId="0" fontId="6" fillId="3" borderId="0" xfId="7" applyFont="1" applyFill="1" applyBorder="1" applyAlignment="1">
      <alignment horizontal="right" vertical="top" wrapText="1"/>
    </xf>
    <xf numFmtId="0" fontId="6" fillId="3" borderId="0" xfId="7" applyFont="1" applyFill="1" applyBorder="1" applyAlignment="1">
      <alignment horizontal="left" vertical="center" wrapText="1"/>
    </xf>
    <xf numFmtId="0" fontId="6" fillId="3" borderId="0" xfId="7" applyFont="1" applyFill="1" applyBorder="1" applyAlignment="1">
      <alignment horizontal="left" vertical="center"/>
    </xf>
    <xf numFmtId="0" fontId="6" fillId="3" borderId="12" xfId="7" applyFont="1" applyFill="1" applyBorder="1" applyAlignment="1">
      <alignment vertical="top" wrapText="1"/>
    </xf>
    <xf numFmtId="0" fontId="6" fillId="3" borderId="10" xfId="7" applyFont="1" applyFill="1" applyBorder="1" applyAlignment="1">
      <alignment vertical="top" wrapText="1"/>
    </xf>
    <xf numFmtId="3" fontId="7" fillId="2" borderId="1" xfId="7" applyNumberFormat="1" applyFont="1" applyFill="1" applyBorder="1" applyAlignment="1">
      <alignment vertical="center"/>
    </xf>
    <xf numFmtId="0" fontId="6" fillId="0" borderId="3" xfId="7" applyFont="1" applyFill="1" applyBorder="1" applyAlignment="1">
      <alignment horizontal="left" vertical="center"/>
    </xf>
    <xf numFmtId="0" fontId="6" fillId="0" borderId="15" xfId="7" applyFont="1" applyFill="1" applyBorder="1" applyAlignment="1">
      <alignment vertical="center"/>
    </xf>
    <xf numFmtId="0" fontId="6" fillId="0" borderId="10" xfId="7" applyFont="1" applyFill="1" applyBorder="1" applyAlignment="1">
      <alignment vertical="top" wrapText="1"/>
    </xf>
    <xf numFmtId="3" fontId="7" fillId="2" borderId="5" xfId="7" applyNumberFormat="1" applyFont="1" applyFill="1" applyBorder="1" applyAlignment="1">
      <alignment vertical="center"/>
    </xf>
    <xf numFmtId="0" fontId="5" fillId="0" borderId="13" xfId="7" applyFont="1" applyFill="1" applyBorder="1" applyAlignment="1">
      <alignment horizontal="center" vertical="center" shrinkToFit="1"/>
    </xf>
    <xf numFmtId="0" fontId="5" fillId="0" borderId="11" xfId="7" applyFont="1" applyFill="1" applyBorder="1" applyAlignment="1">
      <alignment horizontal="center" vertical="center" shrinkToFit="1"/>
    </xf>
    <xf numFmtId="3" fontId="5" fillId="0" borderId="11" xfId="7" applyNumberFormat="1" applyFont="1" applyFill="1" applyBorder="1" applyAlignment="1">
      <alignment horizontal="right" vertical="center"/>
    </xf>
    <xf numFmtId="0" fontId="6" fillId="0" borderId="2" xfId="7" applyFont="1" applyFill="1" applyBorder="1" applyAlignment="1">
      <alignment horizontal="left" vertical="center"/>
    </xf>
    <xf numFmtId="0" fontId="6" fillId="0" borderId="11" xfId="7" applyFont="1" applyFill="1" applyBorder="1" applyAlignment="1"/>
    <xf numFmtId="0" fontId="6" fillId="0" borderId="3" xfId="7" applyFont="1" applyFill="1" applyBorder="1" applyAlignment="1"/>
    <xf numFmtId="0" fontId="6" fillId="0" borderId="12" xfId="7" applyFont="1" applyFill="1" applyBorder="1" applyAlignment="1">
      <alignment horizontal="left" vertical="top"/>
    </xf>
    <xf numFmtId="0" fontId="6" fillId="0" borderId="0" xfId="7" applyFont="1" applyFill="1" applyBorder="1" applyAlignment="1">
      <alignment horizontal="left" vertical="top"/>
    </xf>
    <xf numFmtId="0" fontId="6" fillId="0" borderId="13" xfId="7" applyFont="1" applyFill="1" applyBorder="1" applyAlignment="1"/>
    <xf numFmtId="0" fontId="6" fillId="0" borderId="8" xfId="7" applyFont="1" applyFill="1" applyBorder="1" applyAlignment="1"/>
    <xf numFmtId="0" fontId="6" fillId="0" borderId="0" xfId="7" applyFont="1" applyFill="1" applyBorder="1" applyAlignment="1">
      <alignment vertical="top" wrapText="1"/>
    </xf>
    <xf numFmtId="0" fontId="6" fillId="0" borderId="9" xfId="7" applyFont="1" applyFill="1" applyBorder="1" applyAlignment="1">
      <alignment vertical="top" wrapText="1"/>
    </xf>
    <xf numFmtId="0" fontId="6" fillId="0" borderId="14" xfId="7" applyFont="1" applyFill="1" applyBorder="1" applyAlignment="1">
      <alignment horizontal="left" vertical="top"/>
    </xf>
    <xf numFmtId="0" fontId="6" fillId="0" borderId="9" xfId="7" applyFont="1" applyFill="1" applyBorder="1" applyAlignment="1">
      <alignment horizontal="left" vertical="top"/>
    </xf>
    <xf numFmtId="0" fontId="6" fillId="0" borderId="5" xfId="7" applyFont="1" applyFill="1" applyBorder="1" applyAlignment="1">
      <alignment horizontal="center"/>
    </xf>
    <xf numFmtId="0" fontId="5" fillId="0" borderId="7" xfId="7" applyFont="1" applyFill="1" applyBorder="1" applyAlignment="1">
      <alignment horizontal="center" vertical="center"/>
    </xf>
    <xf numFmtId="0" fontId="8" fillId="0" borderId="12" xfId="7" applyFont="1" applyFill="1" applyBorder="1" applyAlignment="1">
      <alignment horizontal="right"/>
    </xf>
    <xf numFmtId="0" fontId="6" fillId="0" borderId="12" xfId="7" applyFont="1" applyFill="1" applyBorder="1"/>
    <xf numFmtId="0" fontId="8" fillId="0" borderId="10" xfId="7" applyFont="1" applyFill="1" applyBorder="1"/>
    <xf numFmtId="0" fontId="6" fillId="0" borderId="15" xfId="7" applyFont="1" applyFill="1" applyBorder="1"/>
    <xf numFmtId="0" fontId="5" fillId="0" borderId="4" xfId="7" applyFont="1" applyFill="1" applyBorder="1" applyAlignment="1">
      <alignment horizontal="center" vertical="center"/>
    </xf>
    <xf numFmtId="0" fontId="5" fillId="0" borderId="1"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13" xfId="7" applyFont="1" applyFill="1" applyBorder="1" applyAlignment="1">
      <alignment horizontal="center"/>
    </xf>
    <xf numFmtId="0" fontId="8" fillId="0" borderId="4" xfId="7" applyFont="1" applyFill="1" applyBorder="1"/>
    <xf numFmtId="0" fontId="5" fillId="0" borderId="8" xfId="7" applyFont="1" applyFill="1" applyBorder="1" applyAlignment="1">
      <alignment vertical="center"/>
    </xf>
    <xf numFmtId="0" fontId="10" fillId="0" borderId="0" xfId="7" applyFont="1" applyFill="1"/>
    <xf numFmtId="0" fontId="10" fillId="0" borderId="0" xfId="7" applyFont="1" applyFill="1" applyAlignment="1">
      <alignment vertical="center"/>
    </xf>
    <xf numFmtId="3" fontId="5" fillId="0" borderId="3" xfId="7" applyNumberFormat="1" applyFont="1" applyFill="1" applyBorder="1" applyAlignment="1">
      <alignment horizontal="right" vertical="center"/>
    </xf>
    <xf numFmtId="0" fontId="5" fillId="0" borderId="3" xfId="7" applyFont="1" applyFill="1" applyBorder="1" applyAlignment="1">
      <alignment horizontal="center" vertical="center" shrinkToFit="1"/>
    </xf>
    <xf numFmtId="0" fontId="5" fillId="0" borderId="4" xfId="7" applyFont="1" applyFill="1" applyBorder="1" applyAlignment="1">
      <alignment horizontal="center" vertical="center" shrinkToFit="1"/>
    </xf>
    <xf numFmtId="0" fontId="3" fillId="0" borderId="3" xfId="7" applyFont="1" applyFill="1" applyBorder="1" applyAlignment="1">
      <alignment vertical="center" shrinkToFit="1"/>
    </xf>
    <xf numFmtId="0" fontId="3" fillId="0" borderId="3" xfId="1" applyFont="1" applyFill="1" applyBorder="1" applyAlignment="1">
      <alignment vertical="center" shrinkToFit="1"/>
    </xf>
    <xf numFmtId="9" fontId="5" fillId="0" borderId="12" xfId="7" applyNumberFormat="1" applyFont="1" applyFill="1" applyBorder="1" applyAlignment="1">
      <alignment horizontal="center" vertical="center"/>
    </xf>
    <xf numFmtId="3" fontId="5" fillId="0" borderId="12" xfId="7" applyNumberFormat="1" applyFont="1" applyFill="1" applyBorder="1" applyAlignment="1">
      <alignment horizontal="right" vertical="center"/>
    </xf>
    <xf numFmtId="0" fontId="5" fillId="0" borderId="12" xfId="7" applyFont="1" applyFill="1" applyBorder="1" applyAlignment="1">
      <alignment horizontal="center" vertical="center" shrinkToFit="1"/>
    </xf>
    <xf numFmtId="0" fontId="5" fillId="0" borderId="15" xfId="7" applyFont="1" applyFill="1" applyBorder="1" applyAlignment="1">
      <alignment horizontal="center" vertical="center" shrinkToFit="1"/>
    </xf>
    <xf numFmtId="3" fontId="5" fillId="3" borderId="0" xfId="7" applyNumberFormat="1" applyFont="1" applyFill="1" applyBorder="1" applyAlignment="1">
      <alignment horizontal="center" vertical="center"/>
    </xf>
    <xf numFmtId="3" fontId="5" fillId="3" borderId="11" xfId="7" applyNumberFormat="1" applyFont="1" applyFill="1" applyBorder="1" applyAlignment="1">
      <alignment horizontal="right" vertical="center"/>
    </xf>
    <xf numFmtId="0" fontId="6" fillId="3" borderId="8" xfId="7" applyFont="1" applyFill="1" applyBorder="1" applyAlignment="1">
      <alignment horizontal="left" vertical="top" wrapText="1"/>
    </xf>
    <xf numFmtId="0" fontId="6" fillId="3" borderId="11" xfId="7" applyFont="1" applyFill="1" applyBorder="1" applyAlignment="1">
      <alignment horizontal="left" vertical="top" wrapText="1"/>
    </xf>
    <xf numFmtId="0" fontId="6" fillId="3" borderId="13" xfId="7" applyFont="1" applyFill="1" applyBorder="1" applyAlignment="1">
      <alignment horizontal="left" vertical="top" wrapText="1"/>
    </xf>
    <xf numFmtId="0" fontId="6" fillId="3" borderId="9" xfId="7" applyFont="1" applyFill="1" applyBorder="1" applyAlignment="1">
      <alignment horizontal="left" vertical="top" wrapText="1"/>
    </xf>
    <xf numFmtId="0" fontId="6" fillId="3" borderId="0" xfId="7" applyFont="1" applyFill="1" applyBorder="1" applyAlignment="1">
      <alignment horizontal="left" vertical="top" wrapText="1"/>
    </xf>
    <xf numFmtId="0" fontId="6" fillId="3" borderId="14" xfId="7" applyFont="1" applyFill="1" applyBorder="1" applyAlignment="1">
      <alignment horizontal="left" vertical="top" wrapText="1"/>
    </xf>
    <xf numFmtId="0" fontId="5" fillId="3" borderId="11" xfId="7" applyFont="1" applyFill="1" applyBorder="1" applyAlignment="1">
      <alignment horizontal="center" vertical="center" shrinkToFit="1"/>
    </xf>
    <xf numFmtId="0" fontId="5" fillId="3" borderId="13" xfId="7" applyFont="1" applyFill="1" applyBorder="1" applyAlignment="1">
      <alignment horizontal="center" vertical="center" shrinkToFit="1"/>
    </xf>
    <xf numFmtId="3" fontId="5" fillId="3" borderId="12" xfId="7" applyNumberFormat="1" applyFont="1" applyFill="1" applyBorder="1" applyAlignment="1">
      <alignment horizontal="right" vertical="center"/>
    </xf>
    <xf numFmtId="0" fontId="5" fillId="3" borderId="3" xfId="7" applyFont="1" applyFill="1" applyBorder="1" applyAlignment="1">
      <alignment horizontal="center" vertical="center" shrinkToFit="1"/>
    </xf>
    <xf numFmtId="0" fontId="5" fillId="3" borderId="4" xfId="7" applyFont="1" applyFill="1" applyBorder="1" applyAlignment="1">
      <alignment horizontal="center" vertical="center" shrinkToFit="1"/>
    </xf>
    <xf numFmtId="0" fontId="6" fillId="3" borderId="8" xfId="7" applyFont="1" applyFill="1" applyBorder="1" applyAlignment="1">
      <alignment horizontal="left" vertical="top" shrinkToFit="1"/>
    </xf>
    <xf numFmtId="0" fontId="6" fillId="3" borderId="11" xfId="7" applyFont="1" applyFill="1" applyBorder="1" applyAlignment="1">
      <alignment horizontal="left" vertical="top" shrinkToFit="1"/>
    </xf>
    <xf numFmtId="0" fontId="6" fillId="3" borderId="13" xfId="7" applyFont="1" applyFill="1" applyBorder="1" applyAlignment="1">
      <alignment horizontal="left" vertical="top" shrinkToFit="1"/>
    </xf>
    <xf numFmtId="3" fontId="5" fillId="3" borderId="3" xfId="7" applyNumberFormat="1" applyFont="1" applyFill="1" applyBorder="1" applyAlignment="1">
      <alignment horizontal="right" vertical="center"/>
    </xf>
    <xf numFmtId="3" fontId="5" fillId="2" borderId="12" xfId="7" applyNumberFormat="1" applyFont="1" applyFill="1" applyBorder="1" applyAlignment="1">
      <alignment horizontal="center" vertical="center"/>
    </xf>
    <xf numFmtId="0" fontId="6" fillId="3" borderId="10" xfId="7" applyFont="1" applyFill="1" applyBorder="1" applyAlignment="1">
      <alignment horizontal="left" vertical="top" wrapText="1"/>
    </xf>
    <xf numFmtId="0" fontId="6" fillId="3" borderId="12" xfId="7" applyFont="1" applyFill="1" applyBorder="1" applyAlignment="1">
      <alignment horizontal="left" vertical="top" wrapText="1"/>
    </xf>
    <xf numFmtId="0" fontId="6" fillId="3" borderId="15" xfId="7" applyFont="1" applyFill="1" applyBorder="1" applyAlignment="1">
      <alignment horizontal="left" vertical="top" wrapText="1"/>
    </xf>
    <xf numFmtId="0" fontId="6" fillId="0" borderId="8" xfId="7" applyFont="1" applyFill="1" applyBorder="1" applyAlignment="1">
      <alignment horizontal="left" vertical="top" wrapText="1"/>
    </xf>
    <xf numFmtId="0" fontId="6" fillId="0" borderId="13" xfId="7" applyFont="1" applyFill="1" applyBorder="1" applyAlignment="1">
      <alignment horizontal="left" vertical="top" wrapText="1"/>
    </xf>
    <xf numFmtId="0" fontId="6" fillId="0" borderId="9" xfId="7" applyFont="1" applyFill="1" applyBorder="1" applyAlignment="1">
      <alignment horizontal="left" vertical="top" wrapText="1"/>
    </xf>
    <xf numFmtId="0" fontId="6" fillId="0" borderId="14" xfId="7" applyFont="1" applyFill="1" applyBorder="1" applyAlignment="1">
      <alignment horizontal="left" vertical="top" wrapText="1"/>
    </xf>
    <xf numFmtId="0" fontId="6" fillId="0" borderId="0" xfId="7" applyFont="1" applyFill="1" applyBorder="1" applyAlignment="1">
      <alignment horizontal="left" vertical="top" wrapText="1"/>
    </xf>
    <xf numFmtId="3" fontId="5" fillId="2" borderId="3" xfId="7" applyNumberFormat="1" applyFont="1" applyFill="1" applyBorder="1" applyAlignment="1">
      <alignment horizontal="right" vertical="center"/>
    </xf>
    <xf numFmtId="3" fontId="5" fillId="0" borderId="0" xfId="7" applyNumberFormat="1" applyFont="1" applyFill="1" applyBorder="1" applyAlignment="1">
      <alignment horizontal="right" vertical="center"/>
    </xf>
    <xf numFmtId="0" fontId="8" fillId="0" borderId="0" xfId="1" applyFont="1" applyFill="1" applyAlignment="1">
      <alignment horizontal="right" vertical="center"/>
    </xf>
    <xf numFmtId="0" fontId="6" fillId="0" borderId="11" xfId="7" applyFont="1" applyFill="1" applyBorder="1" applyAlignment="1">
      <alignment horizontal="left" vertical="top" wrapText="1"/>
    </xf>
    <xf numFmtId="0" fontId="8" fillId="0" borderId="8" xfId="7" applyFont="1" applyFill="1" applyBorder="1" applyAlignment="1">
      <alignment horizontal="center" vertical="center"/>
    </xf>
    <xf numFmtId="0" fontId="8" fillId="0" borderId="11" xfId="7" applyFont="1" applyFill="1" applyBorder="1" applyAlignment="1">
      <alignment horizontal="center" vertical="center"/>
    </xf>
    <xf numFmtId="0" fontId="8" fillId="0" borderId="13" xfId="7" applyFont="1" applyFill="1" applyBorder="1" applyAlignment="1">
      <alignment horizontal="center" vertical="center"/>
    </xf>
    <xf numFmtId="0" fontId="6" fillId="0" borderId="10" xfId="7" applyFont="1" applyFill="1" applyBorder="1" applyAlignment="1">
      <alignment horizontal="left" vertical="top" wrapText="1"/>
    </xf>
    <xf numFmtId="0" fontId="6" fillId="0" borderId="15" xfId="7" applyFont="1" applyFill="1" applyBorder="1" applyAlignment="1">
      <alignment horizontal="left" vertical="top" wrapText="1"/>
    </xf>
    <xf numFmtId="0" fontId="6" fillId="0" borderId="8" xfId="7" applyFont="1" applyFill="1" applyBorder="1" applyAlignment="1">
      <alignment horizontal="left" vertical="top"/>
    </xf>
    <xf numFmtId="0" fontId="6" fillId="0" borderId="11" xfId="7" applyFont="1" applyFill="1" applyBorder="1" applyAlignment="1">
      <alignment horizontal="left" vertical="top"/>
    </xf>
    <xf numFmtId="0" fontId="6" fillId="0" borderId="13" xfId="7" applyFont="1" applyFill="1" applyBorder="1" applyAlignment="1">
      <alignment horizontal="left" vertical="top"/>
    </xf>
  </cellXfs>
  <cellStyles count="18">
    <cellStyle name="桁区切り 2" xfId="2" xr:uid="{00000000-0005-0000-0000-000000000000}"/>
    <cellStyle name="標準" xfId="0" builtinId="0"/>
    <cellStyle name="標準 10" xfId="6" xr:uid="{00000000-0005-0000-0000-000002000000}"/>
    <cellStyle name="標準 11" xfId="12" xr:uid="{00000000-0005-0000-0000-000003000000}"/>
    <cellStyle name="標準 13" xfId="13" xr:uid="{00000000-0005-0000-0000-000004000000}"/>
    <cellStyle name="標準 14" xfId="5" xr:uid="{00000000-0005-0000-0000-000005000000}"/>
    <cellStyle name="標準 14 2" xfId="7" xr:uid="{00000000-0005-0000-0000-000006000000}"/>
    <cellStyle name="標準 2" xfId="1" xr:uid="{00000000-0005-0000-0000-000007000000}"/>
    <cellStyle name="標準 2 2" xfId="8" xr:uid="{00000000-0005-0000-0000-000008000000}"/>
    <cellStyle name="標準 2 2 2" xfId="10" xr:uid="{00000000-0005-0000-0000-000009000000}"/>
    <cellStyle name="標準 2 2 3" xfId="17" xr:uid="{00000000-0005-0000-0000-00000A000000}"/>
    <cellStyle name="標準 2 3" xfId="11" xr:uid="{00000000-0005-0000-0000-00000B000000}"/>
    <cellStyle name="標準 3" xfId="3" xr:uid="{00000000-0005-0000-0000-00000C000000}"/>
    <cellStyle name="標準 3 2" xfId="16" xr:uid="{00000000-0005-0000-0000-00000D000000}"/>
    <cellStyle name="標準 4" xfId="14" xr:uid="{00000000-0005-0000-0000-00000E000000}"/>
    <cellStyle name="標準 5" xfId="9" xr:uid="{00000000-0005-0000-0000-00000F000000}"/>
    <cellStyle name="標準 76" xfId="4" xr:uid="{00000000-0005-0000-0000-000010000000}"/>
    <cellStyle name="標準 9" xfId="15"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83"/>
  <sheetViews>
    <sheetView workbookViewId="0">
      <selection activeCell="C4" sqref="C4"/>
    </sheetView>
  </sheetViews>
  <sheetFormatPr defaultColWidth="9" defaultRowHeight="12.9" x14ac:dyDescent="0.3"/>
  <cols>
    <col min="1" max="1" width="9" style="1"/>
    <col min="2" max="2" width="52.3671875" style="1" customWidth="1"/>
    <col min="3" max="3" width="8.47265625" style="1" customWidth="1"/>
    <col min="4" max="16384" width="9" style="1"/>
  </cols>
  <sheetData>
    <row r="1" spans="1:3" x14ac:dyDescent="0.3">
      <c r="B1" s="2" t="s">
        <v>573</v>
      </c>
    </row>
    <row r="3" spans="1:3" x14ac:dyDescent="0.3">
      <c r="A3" s="3" t="s">
        <v>12</v>
      </c>
      <c r="B3" s="12" t="s">
        <v>280</v>
      </c>
      <c r="C3" s="5" t="s">
        <v>13</v>
      </c>
    </row>
    <row r="4" spans="1:3" x14ac:dyDescent="0.3">
      <c r="A4" s="3">
        <v>1</v>
      </c>
      <c r="B4" s="4" t="s">
        <v>572</v>
      </c>
      <c r="C4" s="6">
        <v>249</v>
      </c>
    </row>
    <row r="5" spans="1:3" x14ac:dyDescent="0.3">
      <c r="A5" s="3">
        <v>2</v>
      </c>
      <c r="B5" s="3" t="s">
        <v>14</v>
      </c>
      <c r="C5" s="6">
        <v>393</v>
      </c>
    </row>
    <row r="6" spans="1:3" x14ac:dyDescent="0.3">
      <c r="A6" s="3">
        <v>3</v>
      </c>
      <c r="B6" s="3" t="s">
        <v>15</v>
      </c>
      <c r="C6" s="6">
        <v>571</v>
      </c>
    </row>
    <row r="7" spans="1:3" x14ac:dyDescent="0.3">
      <c r="A7" s="3">
        <v>4</v>
      </c>
      <c r="B7" s="3" t="s">
        <v>16</v>
      </c>
      <c r="C7" s="6">
        <v>652</v>
      </c>
    </row>
    <row r="8" spans="1:3" x14ac:dyDescent="0.3">
      <c r="A8" s="3">
        <v>5</v>
      </c>
      <c r="B8" s="3" t="s">
        <v>17</v>
      </c>
      <c r="C8" s="6">
        <v>734</v>
      </c>
    </row>
    <row r="9" spans="1:3" x14ac:dyDescent="0.3">
      <c r="A9" s="3">
        <v>6</v>
      </c>
      <c r="B9" s="3" t="s">
        <v>18</v>
      </c>
      <c r="C9" s="6">
        <v>815</v>
      </c>
    </row>
    <row r="10" spans="1:3" x14ac:dyDescent="0.3">
      <c r="A10" s="3">
        <v>7</v>
      </c>
      <c r="B10" s="3" t="s">
        <v>19</v>
      </c>
      <c r="C10" s="6">
        <v>896</v>
      </c>
    </row>
    <row r="11" spans="1:3" x14ac:dyDescent="0.3">
      <c r="A11" s="3">
        <v>8</v>
      </c>
      <c r="B11" s="3" t="s">
        <v>20</v>
      </c>
      <c r="C11" s="6">
        <v>977</v>
      </c>
    </row>
    <row r="12" spans="1:3" x14ac:dyDescent="0.3">
      <c r="A12" s="3">
        <v>9</v>
      </c>
      <c r="B12" s="3" t="s">
        <v>21</v>
      </c>
      <c r="C12" s="6">
        <v>1058</v>
      </c>
    </row>
    <row r="13" spans="1:3" x14ac:dyDescent="0.3">
      <c r="A13" s="3">
        <v>10</v>
      </c>
      <c r="B13" s="3" t="s">
        <v>22</v>
      </c>
      <c r="C13" s="6">
        <v>1139</v>
      </c>
    </row>
    <row r="14" spans="1:3" x14ac:dyDescent="0.3">
      <c r="A14" s="3">
        <v>11</v>
      </c>
      <c r="B14" s="3" t="s">
        <v>23</v>
      </c>
      <c r="C14" s="6">
        <v>1220</v>
      </c>
    </row>
    <row r="15" spans="1:3" x14ac:dyDescent="0.3">
      <c r="A15" s="3">
        <v>12</v>
      </c>
      <c r="B15" s="3" t="s">
        <v>24</v>
      </c>
      <c r="C15" s="6">
        <v>1301</v>
      </c>
    </row>
    <row r="16" spans="1:3" x14ac:dyDescent="0.3">
      <c r="A16" s="3">
        <v>13</v>
      </c>
      <c r="B16" s="3" t="s">
        <v>25</v>
      </c>
      <c r="C16" s="6">
        <v>1382</v>
      </c>
    </row>
    <row r="17" spans="1:3" x14ac:dyDescent="0.3">
      <c r="A17" s="3">
        <v>14</v>
      </c>
      <c r="B17" s="3" t="s">
        <v>26</v>
      </c>
      <c r="C17" s="6">
        <v>1463</v>
      </c>
    </row>
    <row r="18" spans="1:3" x14ac:dyDescent="0.3">
      <c r="A18" s="3">
        <v>15</v>
      </c>
      <c r="B18" s="3" t="s">
        <v>27</v>
      </c>
      <c r="C18" s="6">
        <v>1544</v>
      </c>
    </row>
    <row r="19" spans="1:3" x14ac:dyDescent="0.3">
      <c r="A19" s="3">
        <v>16</v>
      </c>
      <c r="B19" s="3" t="s">
        <v>28</v>
      </c>
      <c r="C19" s="6">
        <v>1625</v>
      </c>
    </row>
    <row r="20" spans="1:3" x14ac:dyDescent="0.3">
      <c r="A20" s="3">
        <v>17</v>
      </c>
      <c r="B20" s="3" t="s">
        <v>29</v>
      </c>
      <c r="C20" s="6">
        <v>1706</v>
      </c>
    </row>
    <row r="21" spans="1:3" x14ac:dyDescent="0.3">
      <c r="A21" s="3">
        <v>18</v>
      </c>
      <c r="B21" s="3" t="s">
        <v>30</v>
      </c>
      <c r="C21" s="6">
        <v>1787</v>
      </c>
    </row>
    <row r="22" spans="1:3" x14ac:dyDescent="0.3">
      <c r="A22" s="3">
        <v>19</v>
      </c>
      <c r="B22" s="3" t="s">
        <v>31</v>
      </c>
      <c r="C22" s="6">
        <v>1868</v>
      </c>
    </row>
    <row r="23" spans="1:3" x14ac:dyDescent="0.3">
      <c r="A23" s="3">
        <v>20</v>
      </c>
      <c r="B23" s="3" t="s">
        <v>32</v>
      </c>
      <c r="C23" s="6">
        <v>1949</v>
      </c>
    </row>
    <row r="24" spans="1:3" x14ac:dyDescent="0.3">
      <c r="A24" s="3">
        <v>21</v>
      </c>
      <c r="B24" s="3" t="s">
        <v>33</v>
      </c>
      <c r="C24" s="6">
        <v>2030</v>
      </c>
    </row>
    <row r="25" spans="1:3" x14ac:dyDescent="0.3">
      <c r="A25" s="3">
        <v>22</v>
      </c>
      <c r="B25" s="4" t="s">
        <v>571</v>
      </c>
      <c r="C25" s="6">
        <v>81</v>
      </c>
    </row>
    <row r="26" spans="1:3" x14ac:dyDescent="0.3">
      <c r="A26" s="3">
        <v>23</v>
      </c>
      <c r="B26" s="3" t="s">
        <v>34</v>
      </c>
      <c r="C26" s="6">
        <v>162</v>
      </c>
    </row>
    <row r="27" spans="1:3" x14ac:dyDescent="0.3">
      <c r="A27" s="3">
        <v>24</v>
      </c>
      <c r="B27" s="3" t="s">
        <v>35</v>
      </c>
      <c r="C27" s="6">
        <v>243</v>
      </c>
    </row>
    <row r="28" spans="1:3" x14ac:dyDescent="0.3">
      <c r="A28" s="3">
        <v>25</v>
      </c>
      <c r="B28" s="3" t="s">
        <v>36</v>
      </c>
      <c r="C28" s="6">
        <v>324</v>
      </c>
    </row>
    <row r="29" spans="1:3" x14ac:dyDescent="0.3">
      <c r="A29" s="3">
        <v>26</v>
      </c>
      <c r="B29" s="3" t="s">
        <v>37</v>
      </c>
      <c r="C29" s="6">
        <v>405</v>
      </c>
    </row>
    <row r="30" spans="1:3" x14ac:dyDescent="0.3">
      <c r="A30" s="3">
        <v>27</v>
      </c>
      <c r="B30" s="3" t="s">
        <v>38</v>
      </c>
      <c r="C30" s="6">
        <v>486</v>
      </c>
    </row>
    <row r="31" spans="1:3" x14ac:dyDescent="0.3">
      <c r="A31" s="3">
        <v>28</v>
      </c>
      <c r="B31" s="3" t="s">
        <v>39</v>
      </c>
      <c r="C31" s="6">
        <v>567</v>
      </c>
    </row>
    <row r="32" spans="1:3" x14ac:dyDescent="0.3">
      <c r="A32" s="3">
        <v>29</v>
      </c>
      <c r="B32" s="3" t="s">
        <v>40</v>
      </c>
      <c r="C32" s="6">
        <v>648</v>
      </c>
    </row>
    <row r="33" spans="1:3" x14ac:dyDescent="0.3">
      <c r="A33" s="3">
        <v>30</v>
      </c>
      <c r="B33" s="3" t="s">
        <v>41</v>
      </c>
      <c r="C33" s="6">
        <v>729</v>
      </c>
    </row>
    <row r="34" spans="1:3" x14ac:dyDescent="0.3">
      <c r="A34" s="3">
        <v>31</v>
      </c>
      <c r="B34" s="3" t="s">
        <v>42</v>
      </c>
      <c r="C34" s="6">
        <v>810</v>
      </c>
    </row>
    <row r="35" spans="1:3" x14ac:dyDescent="0.3">
      <c r="A35" s="3">
        <v>32</v>
      </c>
      <c r="B35" s="3" t="s">
        <v>43</v>
      </c>
      <c r="C35" s="6">
        <v>891</v>
      </c>
    </row>
    <row r="36" spans="1:3" x14ac:dyDescent="0.3">
      <c r="A36" s="3">
        <v>33</v>
      </c>
      <c r="B36" s="3" t="s">
        <v>44</v>
      </c>
      <c r="C36" s="6">
        <v>972</v>
      </c>
    </row>
    <row r="37" spans="1:3" x14ac:dyDescent="0.3">
      <c r="A37" s="3">
        <v>34</v>
      </c>
      <c r="B37" s="3" t="s">
        <v>45</v>
      </c>
      <c r="C37" s="6">
        <v>1053</v>
      </c>
    </row>
    <row r="38" spans="1:3" x14ac:dyDescent="0.3">
      <c r="A38" s="3">
        <v>35</v>
      </c>
      <c r="B38" s="3" t="s">
        <v>46</v>
      </c>
      <c r="C38" s="6">
        <v>1134</v>
      </c>
    </row>
    <row r="39" spans="1:3" x14ac:dyDescent="0.3">
      <c r="A39" s="3">
        <v>36</v>
      </c>
      <c r="B39" s="3" t="s">
        <v>47</v>
      </c>
      <c r="C39" s="6">
        <v>1215</v>
      </c>
    </row>
    <row r="40" spans="1:3" x14ac:dyDescent="0.3">
      <c r="A40" s="3">
        <v>37</v>
      </c>
      <c r="B40" s="3" t="s">
        <v>48</v>
      </c>
      <c r="C40" s="6">
        <v>1296</v>
      </c>
    </row>
    <row r="41" spans="1:3" x14ac:dyDescent="0.3">
      <c r="A41" s="3">
        <v>38</v>
      </c>
      <c r="B41" s="3" t="s">
        <v>49</v>
      </c>
      <c r="C41" s="6">
        <v>1377</v>
      </c>
    </row>
    <row r="42" spans="1:3" x14ac:dyDescent="0.3">
      <c r="A42" s="3">
        <v>39</v>
      </c>
      <c r="B42" s="3" t="s">
        <v>50</v>
      </c>
      <c r="C42" s="6">
        <v>1458</v>
      </c>
    </row>
    <row r="43" spans="1:3" x14ac:dyDescent="0.3">
      <c r="A43" s="3">
        <v>40</v>
      </c>
      <c r="B43" s="3" t="s">
        <v>51</v>
      </c>
      <c r="C43" s="6">
        <v>1539</v>
      </c>
    </row>
    <row r="44" spans="1:3" x14ac:dyDescent="0.3">
      <c r="A44" s="3">
        <v>41</v>
      </c>
      <c r="B44" s="3" t="s">
        <v>52</v>
      </c>
      <c r="C44" s="6">
        <v>1620</v>
      </c>
    </row>
    <row r="45" spans="1:3" x14ac:dyDescent="0.3">
      <c r="A45" s="3">
        <v>42</v>
      </c>
      <c r="B45" s="3" t="s">
        <v>53</v>
      </c>
      <c r="C45" s="6">
        <v>1701</v>
      </c>
    </row>
    <row r="46" spans="1:3" x14ac:dyDescent="0.3">
      <c r="A46" s="3">
        <v>43</v>
      </c>
      <c r="B46" s="7" t="s">
        <v>570</v>
      </c>
      <c r="C46" s="6">
        <v>184</v>
      </c>
    </row>
    <row r="47" spans="1:3" x14ac:dyDescent="0.3">
      <c r="A47" s="3">
        <v>44</v>
      </c>
      <c r="B47" s="7" t="s">
        <v>569</v>
      </c>
      <c r="C47" s="6">
        <v>274</v>
      </c>
    </row>
    <row r="48" spans="1:3" x14ac:dyDescent="0.3">
      <c r="A48" s="3">
        <v>45</v>
      </c>
      <c r="B48" s="7" t="s">
        <v>568</v>
      </c>
      <c r="C48" s="6">
        <v>366</v>
      </c>
    </row>
    <row r="49" spans="1:3" x14ac:dyDescent="0.3">
      <c r="A49" s="3">
        <v>46</v>
      </c>
      <c r="B49" s="7" t="s">
        <v>54</v>
      </c>
      <c r="C49" s="6">
        <v>457</v>
      </c>
    </row>
    <row r="50" spans="1:3" x14ac:dyDescent="0.3">
      <c r="A50" s="3">
        <v>47</v>
      </c>
      <c r="B50" s="7" t="s">
        <v>567</v>
      </c>
      <c r="C50" s="6">
        <v>549</v>
      </c>
    </row>
    <row r="51" spans="1:3" x14ac:dyDescent="0.3">
      <c r="A51" s="3">
        <v>48</v>
      </c>
      <c r="B51" s="7" t="s">
        <v>566</v>
      </c>
      <c r="C51" s="6">
        <v>633</v>
      </c>
    </row>
    <row r="52" spans="1:3" x14ac:dyDescent="0.3">
      <c r="A52" s="3">
        <v>49</v>
      </c>
      <c r="B52" s="7" t="s">
        <v>565</v>
      </c>
      <c r="C52" s="6">
        <v>717</v>
      </c>
    </row>
    <row r="53" spans="1:3" x14ac:dyDescent="0.3">
      <c r="A53" s="3">
        <v>50</v>
      </c>
      <c r="B53" s="7" t="s">
        <v>564</v>
      </c>
      <c r="C53" s="6">
        <v>801</v>
      </c>
    </row>
    <row r="54" spans="1:3" x14ac:dyDescent="0.3">
      <c r="A54" s="3">
        <v>51</v>
      </c>
      <c r="B54" s="7" t="s">
        <v>563</v>
      </c>
      <c r="C54" s="6">
        <v>885</v>
      </c>
    </row>
    <row r="55" spans="1:3" x14ac:dyDescent="0.3">
      <c r="A55" s="3">
        <v>52</v>
      </c>
      <c r="B55" s="7" t="s">
        <v>562</v>
      </c>
      <c r="C55" s="6">
        <v>969</v>
      </c>
    </row>
    <row r="56" spans="1:3" x14ac:dyDescent="0.3">
      <c r="A56" s="3">
        <v>53</v>
      </c>
      <c r="B56" s="7" t="s">
        <v>561</v>
      </c>
      <c r="C56" s="6">
        <v>1053</v>
      </c>
    </row>
    <row r="57" spans="1:3" x14ac:dyDescent="0.3">
      <c r="A57" s="3">
        <v>54</v>
      </c>
      <c r="B57" s="7" t="s">
        <v>560</v>
      </c>
      <c r="C57" s="6">
        <v>1137</v>
      </c>
    </row>
    <row r="58" spans="1:3" x14ac:dyDescent="0.3">
      <c r="A58" s="3">
        <v>55</v>
      </c>
      <c r="B58" s="7" t="s">
        <v>559</v>
      </c>
      <c r="C58" s="6">
        <v>1221</v>
      </c>
    </row>
    <row r="59" spans="1:3" x14ac:dyDescent="0.3">
      <c r="A59" s="3">
        <v>56</v>
      </c>
      <c r="B59" s="7" t="s">
        <v>558</v>
      </c>
      <c r="C59" s="6">
        <v>1305</v>
      </c>
    </row>
    <row r="60" spans="1:3" x14ac:dyDescent="0.3">
      <c r="A60" s="3">
        <v>57</v>
      </c>
      <c r="B60" s="7" t="s">
        <v>557</v>
      </c>
      <c r="C60" s="6">
        <v>1389</v>
      </c>
    </row>
    <row r="61" spans="1:3" x14ac:dyDescent="0.3">
      <c r="A61" s="3">
        <v>58</v>
      </c>
      <c r="B61" s="7" t="s">
        <v>556</v>
      </c>
      <c r="C61" s="6">
        <v>1473</v>
      </c>
    </row>
    <row r="62" spans="1:3" x14ac:dyDescent="0.3">
      <c r="A62" s="3">
        <v>59</v>
      </c>
      <c r="B62" s="7" t="s">
        <v>555</v>
      </c>
      <c r="C62" s="6">
        <v>1557</v>
      </c>
    </row>
    <row r="63" spans="1:3" x14ac:dyDescent="0.3">
      <c r="A63" s="3">
        <v>60</v>
      </c>
      <c r="B63" s="7" t="s">
        <v>554</v>
      </c>
      <c r="C63" s="6">
        <v>1641</v>
      </c>
    </row>
    <row r="64" spans="1:3" x14ac:dyDescent="0.3">
      <c r="A64" s="3">
        <v>61</v>
      </c>
      <c r="B64" s="7" t="s">
        <v>553</v>
      </c>
      <c r="C64" s="6">
        <v>1725</v>
      </c>
    </row>
    <row r="65" spans="1:5" x14ac:dyDescent="0.3">
      <c r="A65" s="3">
        <v>62</v>
      </c>
      <c r="B65" s="7" t="s">
        <v>552</v>
      </c>
      <c r="C65" s="6">
        <v>1809</v>
      </c>
    </row>
    <row r="66" spans="1:5" x14ac:dyDescent="0.3">
      <c r="A66" s="3">
        <v>63</v>
      </c>
      <c r="B66" s="14" t="s">
        <v>551</v>
      </c>
      <c r="C66" s="6">
        <v>84</v>
      </c>
      <c r="E66" s="13"/>
    </row>
    <row r="67" spans="1:5" x14ac:dyDescent="0.3">
      <c r="A67" s="3">
        <v>64</v>
      </c>
      <c r="B67" s="14" t="s">
        <v>550</v>
      </c>
      <c r="C67" s="6">
        <v>168</v>
      </c>
    </row>
    <row r="68" spans="1:5" x14ac:dyDescent="0.3">
      <c r="A68" s="3">
        <v>65</v>
      </c>
      <c r="B68" s="14" t="s">
        <v>549</v>
      </c>
      <c r="C68" s="6">
        <v>252</v>
      </c>
    </row>
    <row r="69" spans="1:5" x14ac:dyDescent="0.3">
      <c r="A69" s="3">
        <v>66</v>
      </c>
      <c r="B69" s="14" t="s">
        <v>548</v>
      </c>
      <c r="C69" s="6">
        <v>336</v>
      </c>
    </row>
    <row r="70" spans="1:5" x14ac:dyDescent="0.3">
      <c r="A70" s="3">
        <v>67</v>
      </c>
      <c r="B70" s="14" t="s">
        <v>547</v>
      </c>
      <c r="C70" s="6">
        <v>420</v>
      </c>
    </row>
    <row r="71" spans="1:5" x14ac:dyDescent="0.3">
      <c r="A71" s="3">
        <v>68</v>
      </c>
      <c r="B71" s="14" t="s">
        <v>546</v>
      </c>
      <c r="C71" s="6">
        <v>504</v>
      </c>
    </row>
    <row r="72" spans="1:5" x14ac:dyDescent="0.3">
      <c r="A72" s="3">
        <v>69</v>
      </c>
      <c r="B72" s="14" t="s">
        <v>545</v>
      </c>
      <c r="C72" s="6">
        <v>588</v>
      </c>
    </row>
    <row r="73" spans="1:5" x14ac:dyDescent="0.3">
      <c r="A73" s="3">
        <v>70</v>
      </c>
      <c r="B73" s="14" t="s">
        <v>544</v>
      </c>
      <c r="C73" s="6">
        <v>672</v>
      </c>
    </row>
    <row r="74" spans="1:5" x14ac:dyDescent="0.3">
      <c r="A74" s="3">
        <v>71</v>
      </c>
      <c r="B74" s="14" t="s">
        <v>543</v>
      </c>
      <c r="C74" s="6">
        <v>756</v>
      </c>
    </row>
    <row r="75" spans="1:5" x14ac:dyDescent="0.3">
      <c r="A75" s="3">
        <v>72</v>
      </c>
      <c r="B75" s="14" t="s">
        <v>542</v>
      </c>
      <c r="C75" s="6">
        <v>840</v>
      </c>
    </row>
    <row r="76" spans="1:5" x14ac:dyDescent="0.3">
      <c r="A76" s="3">
        <v>73</v>
      </c>
      <c r="B76" s="14" t="s">
        <v>541</v>
      </c>
      <c r="C76" s="6">
        <v>924</v>
      </c>
    </row>
    <row r="77" spans="1:5" x14ac:dyDescent="0.3">
      <c r="A77" s="3">
        <v>74</v>
      </c>
      <c r="B77" s="14" t="s">
        <v>540</v>
      </c>
      <c r="C77" s="6">
        <v>1008</v>
      </c>
    </row>
    <row r="78" spans="1:5" x14ac:dyDescent="0.3">
      <c r="A78" s="3">
        <v>75</v>
      </c>
      <c r="B78" s="14" t="s">
        <v>539</v>
      </c>
      <c r="C78" s="6">
        <v>1092</v>
      </c>
    </row>
    <row r="79" spans="1:5" x14ac:dyDescent="0.3">
      <c r="A79" s="3">
        <v>76</v>
      </c>
      <c r="B79" s="14" t="s">
        <v>538</v>
      </c>
      <c r="C79" s="6">
        <v>1176</v>
      </c>
    </row>
    <row r="80" spans="1:5" x14ac:dyDescent="0.3">
      <c r="A80" s="3">
        <v>77</v>
      </c>
      <c r="B80" s="14" t="s">
        <v>537</v>
      </c>
      <c r="C80" s="6">
        <v>1260</v>
      </c>
    </row>
    <row r="81" spans="1:3" x14ac:dyDescent="0.3">
      <c r="A81" s="3">
        <v>78</v>
      </c>
      <c r="B81" s="14" t="s">
        <v>536</v>
      </c>
      <c r="C81" s="6">
        <v>1344</v>
      </c>
    </row>
    <row r="82" spans="1:3" x14ac:dyDescent="0.3">
      <c r="A82" s="3">
        <v>79</v>
      </c>
      <c r="B82" s="14" t="s">
        <v>535</v>
      </c>
      <c r="C82" s="6">
        <v>1428</v>
      </c>
    </row>
    <row r="83" spans="1:3" x14ac:dyDescent="0.3">
      <c r="A83" s="3">
        <v>80</v>
      </c>
      <c r="B83" s="14" t="s">
        <v>534</v>
      </c>
      <c r="C83" s="6">
        <v>1512</v>
      </c>
    </row>
    <row r="84" spans="1:3" x14ac:dyDescent="0.3">
      <c r="A84" s="3">
        <v>81</v>
      </c>
      <c r="B84" s="14" t="s">
        <v>533</v>
      </c>
      <c r="C84" s="6">
        <v>1596</v>
      </c>
    </row>
    <row r="85" spans="1:3" x14ac:dyDescent="0.3">
      <c r="A85" s="3">
        <v>82</v>
      </c>
      <c r="B85" s="14" t="s">
        <v>532</v>
      </c>
      <c r="C85" s="6">
        <v>1680</v>
      </c>
    </row>
    <row r="86" spans="1:3" x14ac:dyDescent="0.3">
      <c r="A86" s="3">
        <v>83</v>
      </c>
      <c r="B86" s="14" t="s">
        <v>531</v>
      </c>
      <c r="C86" s="6">
        <v>1764</v>
      </c>
    </row>
    <row r="87" spans="1:3" x14ac:dyDescent="0.3">
      <c r="A87" s="3">
        <v>84</v>
      </c>
      <c r="B87" s="3" t="s">
        <v>55</v>
      </c>
      <c r="C87" s="6">
        <v>249</v>
      </c>
    </row>
    <row r="88" spans="1:3" x14ac:dyDescent="0.3">
      <c r="A88" s="3">
        <v>85</v>
      </c>
      <c r="B88" s="3" t="s">
        <v>56</v>
      </c>
      <c r="C88" s="6">
        <v>393</v>
      </c>
    </row>
    <row r="89" spans="1:3" x14ac:dyDescent="0.3">
      <c r="A89" s="3">
        <v>86</v>
      </c>
      <c r="B89" s="3" t="s">
        <v>57</v>
      </c>
      <c r="C89" s="6">
        <v>571</v>
      </c>
    </row>
    <row r="90" spans="1:3" x14ac:dyDescent="0.3">
      <c r="A90" s="3">
        <v>87</v>
      </c>
      <c r="B90" s="3" t="s">
        <v>58</v>
      </c>
      <c r="C90" s="6">
        <v>652</v>
      </c>
    </row>
    <row r="91" spans="1:3" x14ac:dyDescent="0.3">
      <c r="A91" s="3">
        <v>88</v>
      </c>
      <c r="B91" s="3" t="s">
        <v>59</v>
      </c>
      <c r="C91" s="6">
        <v>734</v>
      </c>
    </row>
    <row r="92" spans="1:3" x14ac:dyDescent="0.3">
      <c r="A92" s="3">
        <v>89</v>
      </c>
      <c r="B92" s="3" t="s">
        <v>60</v>
      </c>
      <c r="C92" s="6">
        <v>815</v>
      </c>
    </row>
    <row r="93" spans="1:3" x14ac:dyDescent="0.3">
      <c r="A93" s="3">
        <v>90</v>
      </c>
      <c r="B93" s="3" t="s">
        <v>61</v>
      </c>
      <c r="C93" s="6">
        <v>896</v>
      </c>
    </row>
    <row r="94" spans="1:3" x14ac:dyDescent="0.3">
      <c r="A94" s="3">
        <v>91</v>
      </c>
      <c r="B94" s="3" t="s">
        <v>62</v>
      </c>
      <c r="C94" s="6">
        <v>977</v>
      </c>
    </row>
    <row r="95" spans="1:3" x14ac:dyDescent="0.3">
      <c r="A95" s="3">
        <v>92</v>
      </c>
      <c r="B95" s="3" t="s">
        <v>63</v>
      </c>
      <c r="C95" s="6">
        <v>1058</v>
      </c>
    </row>
    <row r="96" spans="1:3" x14ac:dyDescent="0.3">
      <c r="A96" s="3">
        <v>93</v>
      </c>
      <c r="B96" s="3" t="s">
        <v>64</v>
      </c>
      <c r="C96" s="6">
        <v>1139</v>
      </c>
    </row>
    <row r="97" spans="1:3" x14ac:dyDescent="0.3">
      <c r="A97" s="3">
        <v>94</v>
      </c>
      <c r="B97" s="3" t="s">
        <v>65</v>
      </c>
      <c r="C97" s="6">
        <v>1220</v>
      </c>
    </row>
    <row r="98" spans="1:3" x14ac:dyDescent="0.3">
      <c r="A98" s="3">
        <v>95</v>
      </c>
      <c r="B98" s="3" t="s">
        <v>66</v>
      </c>
      <c r="C98" s="6">
        <v>1301</v>
      </c>
    </row>
    <row r="99" spans="1:3" x14ac:dyDescent="0.3">
      <c r="A99" s="3">
        <v>96</v>
      </c>
      <c r="B99" s="3" t="s">
        <v>67</v>
      </c>
      <c r="C99" s="6">
        <v>1382</v>
      </c>
    </row>
    <row r="100" spans="1:3" x14ac:dyDescent="0.3">
      <c r="A100" s="3">
        <v>97</v>
      </c>
      <c r="B100" s="3" t="s">
        <v>68</v>
      </c>
      <c r="C100" s="6">
        <v>1463</v>
      </c>
    </row>
    <row r="101" spans="1:3" x14ac:dyDescent="0.3">
      <c r="A101" s="3">
        <v>98</v>
      </c>
      <c r="B101" s="3" t="s">
        <v>69</v>
      </c>
      <c r="C101" s="6">
        <v>1544</v>
      </c>
    </row>
    <row r="102" spans="1:3" x14ac:dyDescent="0.3">
      <c r="A102" s="3">
        <v>99</v>
      </c>
      <c r="B102" s="3" t="s">
        <v>70</v>
      </c>
      <c r="C102" s="6">
        <v>1625</v>
      </c>
    </row>
    <row r="103" spans="1:3" x14ac:dyDescent="0.3">
      <c r="A103" s="3">
        <v>100</v>
      </c>
      <c r="B103" s="3" t="s">
        <v>71</v>
      </c>
      <c r="C103" s="6">
        <v>1706</v>
      </c>
    </row>
    <row r="104" spans="1:3" x14ac:dyDescent="0.3">
      <c r="A104" s="3">
        <v>101</v>
      </c>
      <c r="B104" s="3" t="s">
        <v>72</v>
      </c>
      <c r="C104" s="6">
        <v>1787</v>
      </c>
    </row>
    <row r="105" spans="1:3" x14ac:dyDescent="0.3">
      <c r="A105" s="3">
        <v>102</v>
      </c>
      <c r="B105" s="3" t="s">
        <v>73</v>
      </c>
      <c r="C105" s="6">
        <v>1868</v>
      </c>
    </row>
    <row r="106" spans="1:3" x14ac:dyDescent="0.3">
      <c r="A106" s="3">
        <v>103</v>
      </c>
      <c r="B106" s="3" t="s">
        <v>74</v>
      </c>
      <c r="C106" s="6">
        <v>1949</v>
      </c>
    </row>
    <row r="107" spans="1:3" x14ac:dyDescent="0.3">
      <c r="A107" s="3">
        <v>104</v>
      </c>
      <c r="B107" s="3" t="s">
        <v>75</v>
      </c>
      <c r="C107" s="6">
        <v>2030</v>
      </c>
    </row>
    <row r="108" spans="1:3" x14ac:dyDescent="0.3">
      <c r="A108" s="3">
        <v>105</v>
      </c>
      <c r="B108" s="4" t="s">
        <v>530</v>
      </c>
      <c r="C108" s="6">
        <v>81</v>
      </c>
    </row>
    <row r="109" spans="1:3" x14ac:dyDescent="0.3">
      <c r="A109" s="3">
        <v>106</v>
      </c>
      <c r="B109" s="3" t="s">
        <v>76</v>
      </c>
      <c r="C109" s="6">
        <v>162</v>
      </c>
    </row>
    <row r="110" spans="1:3" x14ac:dyDescent="0.3">
      <c r="A110" s="3">
        <v>107</v>
      </c>
      <c r="B110" s="3" t="s">
        <v>77</v>
      </c>
      <c r="C110" s="6">
        <v>243</v>
      </c>
    </row>
    <row r="111" spans="1:3" x14ac:dyDescent="0.3">
      <c r="A111" s="3">
        <v>108</v>
      </c>
      <c r="B111" s="3" t="s">
        <v>78</v>
      </c>
      <c r="C111" s="6">
        <v>324</v>
      </c>
    </row>
    <row r="112" spans="1:3" x14ac:dyDescent="0.3">
      <c r="A112" s="3">
        <v>109</v>
      </c>
      <c r="B112" s="3" t="s">
        <v>79</v>
      </c>
      <c r="C112" s="6">
        <v>405</v>
      </c>
    </row>
    <row r="113" spans="1:3" x14ac:dyDescent="0.3">
      <c r="A113" s="3">
        <v>110</v>
      </c>
      <c r="B113" s="3" t="s">
        <v>80</v>
      </c>
      <c r="C113" s="6">
        <v>486</v>
      </c>
    </row>
    <row r="114" spans="1:3" x14ac:dyDescent="0.3">
      <c r="A114" s="3">
        <v>111</v>
      </c>
      <c r="B114" s="3" t="s">
        <v>81</v>
      </c>
      <c r="C114" s="6">
        <v>567</v>
      </c>
    </row>
    <row r="115" spans="1:3" x14ac:dyDescent="0.3">
      <c r="A115" s="3">
        <v>112</v>
      </c>
      <c r="B115" s="3" t="s">
        <v>82</v>
      </c>
      <c r="C115" s="6">
        <v>648</v>
      </c>
    </row>
    <row r="116" spans="1:3" x14ac:dyDescent="0.3">
      <c r="A116" s="3">
        <v>113</v>
      </c>
      <c r="B116" s="3" t="s">
        <v>83</v>
      </c>
      <c r="C116" s="6">
        <v>729</v>
      </c>
    </row>
    <row r="117" spans="1:3" x14ac:dyDescent="0.3">
      <c r="A117" s="3">
        <v>114</v>
      </c>
      <c r="B117" s="3" t="s">
        <v>84</v>
      </c>
      <c r="C117" s="6">
        <v>810</v>
      </c>
    </row>
    <row r="118" spans="1:3" x14ac:dyDescent="0.3">
      <c r="A118" s="3">
        <v>115</v>
      </c>
      <c r="B118" s="3" t="s">
        <v>85</v>
      </c>
      <c r="C118" s="6">
        <v>891</v>
      </c>
    </row>
    <row r="119" spans="1:3" x14ac:dyDescent="0.3">
      <c r="A119" s="3">
        <v>116</v>
      </c>
      <c r="B119" s="3" t="s">
        <v>86</v>
      </c>
      <c r="C119" s="6">
        <v>972</v>
      </c>
    </row>
    <row r="120" spans="1:3" x14ac:dyDescent="0.3">
      <c r="A120" s="3">
        <v>117</v>
      </c>
      <c r="B120" s="3" t="s">
        <v>87</v>
      </c>
      <c r="C120" s="6">
        <v>1053</v>
      </c>
    </row>
    <row r="121" spans="1:3" x14ac:dyDescent="0.3">
      <c r="A121" s="3">
        <v>118</v>
      </c>
      <c r="B121" s="3" t="s">
        <v>88</v>
      </c>
      <c r="C121" s="6">
        <v>1134</v>
      </c>
    </row>
    <row r="122" spans="1:3" x14ac:dyDescent="0.3">
      <c r="A122" s="3">
        <v>119</v>
      </c>
      <c r="B122" s="3" t="s">
        <v>89</v>
      </c>
      <c r="C122" s="6">
        <v>1215</v>
      </c>
    </row>
    <row r="123" spans="1:3" x14ac:dyDescent="0.3">
      <c r="A123" s="3">
        <v>120</v>
      </c>
      <c r="B123" s="3" t="s">
        <v>90</v>
      </c>
      <c r="C123" s="6">
        <v>1296</v>
      </c>
    </row>
    <row r="124" spans="1:3" x14ac:dyDescent="0.3">
      <c r="A124" s="3">
        <v>121</v>
      </c>
      <c r="B124" s="3" t="s">
        <v>91</v>
      </c>
      <c r="C124" s="6">
        <v>1377</v>
      </c>
    </row>
    <row r="125" spans="1:3" x14ac:dyDescent="0.3">
      <c r="A125" s="3">
        <v>122</v>
      </c>
      <c r="B125" s="3" t="s">
        <v>92</v>
      </c>
      <c r="C125" s="6">
        <v>1458</v>
      </c>
    </row>
    <row r="126" spans="1:3" x14ac:dyDescent="0.3">
      <c r="A126" s="3">
        <v>123</v>
      </c>
      <c r="B126" s="3" t="s">
        <v>93</v>
      </c>
      <c r="C126" s="6">
        <v>1539</v>
      </c>
    </row>
    <row r="127" spans="1:3" x14ac:dyDescent="0.3">
      <c r="A127" s="3">
        <v>124</v>
      </c>
      <c r="B127" s="3" t="s">
        <v>94</v>
      </c>
      <c r="C127" s="6">
        <v>1620</v>
      </c>
    </row>
    <row r="128" spans="1:3" x14ac:dyDescent="0.3">
      <c r="A128" s="3">
        <v>125</v>
      </c>
      <c r="B128" s="3" t="s">
        <v>95</v>
      </c>
      <c r="C128" s="6">
        <v>1701</v>
      </c>
    </row>
    <row r="129" spans="1:3" x14ac:dyDescent="0.3">
      <c r="A129" s="3">
        <v>126</v>
      </c>
      <c r="B129" s="3" t="s">
        <v>96</v>
      </c>
      <c r="C129" s="6">
        <v>102</v>
      </c>
    </row>
    <row r="130" spans="1:3" x14ac:dyDescent="0.3">
      <c r="A130" s="3">
        <v>127</v>
      </c>
      <c r="B130" s="3" t="s">
        <v>97</v>
      </c>
      <c r="C130" s="6">
        <v>148</v>
      </c>
    </row>
    <row r="131" spans="1:3" x14ac:dyDescent="0.3">
      <c r="A131" s="3">
        <v>128</v>
      </c>
      <c r="B131" s="3" t="s">
        <v>98</v>
      </c>
      <c r="C131" s="6">
        <v>191</v>
      </c>
    </row>
    <row r="132" spans="1:3" x14ac:dyDescent="0.3">
      <c r="A132" s="3">
        <v>129</v>
      </c>
      <c r="B132" s="3" t="s">
        <v>99</v>
      </c>
      <c r="C132" s="6">
        <v>232</v>
      </c>
    </row>
    <row r="133" spans="1:3" x14ac:dyDescent="0.3">
      <c r="A133" s="3">
        <v>130</v>
      </c>
      <c r="B133" s="3" t="s">
        <v>100</v>
      </c>
      <c r="C133" s="6">
        <v>268</v>
      </c>
    </row>
    <row r="134" spans="1:3" x14ac:dyDescent="0.3">
      <c r="A134" s="3">
        <v>131</v>
      </c>
      <c r="B134" s="3" t="s">
        <v>101</v>
      </c>
      <c r="C134" s="6">
        <v>302</v>
      </c>
    </row>
    <row r="135" spans="1:3" x14ac:dyDescent="0.3">
      <c r="A135" s="3">
        <v>132</v>
      </c>
      <c r="B135" s="3" t="s">
        <v>102</v>
      </c>
      <c r="C135" s="6">
        <v>336</v>
      </c>
    </row>
    <row r="136" spans="1:3" x14ac:dyDescent="0.3">
      <c r="A136" s="3">
        <v>133</v>
      </c>
      <c r="B136" s="3" t="s">
        <v>103</v>
      </c>
      <c r="C136" s="6">
        <v>370</v>
      </c>
    </row>
    <row r="137" spans="1:3" x14ac:dyDescent="0.3">
      <c r="A137" s="3">
        <v>134</v>
      </c>
      <c r="B137" s="3" t="s">
        <v>104</v>
      </c>
      <c r="C137" s="6">
        <v>404</v>
      </c>
    </row>
    <row r="138" spans="1:3" x14ac:dyDescent="0.3">
      <c r="A138" s="3">
        <v>135</v>
      </c>
      <c r="B138" s="3" t="s">
        <v>105</v>
      </c>
      <c r="C138" s="6">
        <v>438</v>
      </c>
    </row>
    <row r="139" spans="1:3" x14ac:dyDescent="0.3">
      <c r="A139" s="3">
        <v>136</v>
      </c>
      <c r="B139" s="3" t="s">
        <v>106</v>
      </c>
      <c r="C139" s="6">
        <v>472</v>
      </c>
    </row>
    <row r="140" spans="1:3" x14ac:dyDescent="0.3">
      <c r="A140" s="3">
        <v>137</v>
      </c>
      <c r="B140" s="3" t="s">
        <v>107</v>
      </c>
      <c r="C140" s="6">
        <v>506</v>
      </c>
    </row>
    <row r="141" spans="1:3" x14ac:dyDescent="0.3">
      <c r="A141" s="3">
        <v>138</v>
      </c>
      <c r="B141" s="3" t="s">
        <v>108</v>
      </c>
      <c r="C141" s="6">
        <v>540</v>
      </c>
    </row>
    <row r="142" spans="1:3" x14ac:dyDescent="0.3">
      <c r="A142" s="3">
        <v>139</v>
      </c>
      <c r="B142" s="3" t="s">
        <v>109</v>
      </c>
      <c r="C142" s="6">
        <v>574</v>
      </c>
    </row>
    <row r="143" spans="1:3" x14ac:dyDescent="0.3">
      <c r="A143" s="3">
        <v>140</v>
      </c>
      <c r="B143" s="3" t="s">
        <v>110</v>
      </c>
      <c r="C143" s="6">
        <v>608</v>
      </c>
    </row>
    <row r="144" spans="1:3" x14ac:dyDescent="0.3">
      <c r="A144" s="3">
        <v>141</v>
      </c>
      <c r="B144" s="3" t="s">
        <v>111</v>
      </c>
      <c r="C144" s="6">
        <v>642</v>
      </c>
    </row>
    <row r="145" spans="1:3" x14ac:dyDescent="0.3">
      <c r="A145" s="3">
        <v>142</v>
      </c>
      <c r="B145" s="3" t="s">
        <v>112</v>
      </c>
      <c r="C145" s="6">
        <v>676</v>
      </c>
    </row>
    <row r="146" spans="1:3" x14ac:dyDescent="0.3">
      <c r="A146" s="3">
        <v>143</v>
      </c>
      <c r="B146" s="3" t="s">
        <v>113</v>
      </c>
      <c r="C146" s="6">
        <v>710</v>
      </c>
    </row>
    <row r="147" spans="1:3" x14ac:dyDescent="0.3">
      <c r="A147" s="3">
        <v>144</v>
      </c>
      <c r="B147" s="3" t="s">
        <v>114</v>
      </c>
      <c r="C147" s="6">
        <v>744</v>
      </c>
    </row>
    <row r="148" spans="1:3" x14ac:dyDescent="0.3">
      <c r="A148" s="3">
        <v>145</v>
      </c>
      <c r="B148" s="3" t="s">
        <v>115</v>
      </c>
      <c r="C148" s="6">
        <v>778</v>
      </c>
    </row>
    <row r="149" spans="1:3" x14ac:dyDescent="0.3">
      <c r="A149" s="3">
        <v>146</v>
      </c>
      <c r="B149" s="3" t="s">
        <v>116</v>
      </c>
      <c r="C149" s="6">
        <v>812</v>
      </c>
    </row>
    <row r="150" spans="1:3" x14ac:dyDescent="0.3">
      <c r="A150" s="3">
        <v>147</v>
      </c>
      <c r="B150" s="3" t="s">
        <v>117</v>
      </c>
      <c r="C150" s="6">
        <v>846</v>
      </c>
    </row>
    <row r="151" spans="1:3" x14ac:dyDescent="0.3">
      <c r="A151" s="3">
        <v>148</v>
      </c>
      <c r="B151" s="3" t="s">
        <v>118</v>
      </c>
      <c r="C151" s="6">
        <v>880</v>
      </c>
    </row>
    <row r="152" spans="1:3" x14ac:dyDescent="0.3">
      <c r="A152" s="3">
        <v>149</v>
      </c>
      <c r="B152" s="3" t="s">
        <v>119</v>
      </c>
      <c r="C152" s="6">
        <v>914</v>
      </c>
    </row>
    <row r="153" spans="1:3" x14ac:dyDescent="0.3">
      <c r="A153" s="3">
        <v>150</v>
      </c>
      <c r="B153" s="3" t="s">
        <v>120</v>
      </c>
      <c r="C153" s="6">
        <v>948</v>
      </c>
    </row>
    <row r="154" spans="1:3" x14ac:dyDescent="0.3">
      <c r="A154" s="3">
        <v>151</v>
      </c>
      <c r="B154" s="3" t="s">
        <v>121</v>
      </c>
      <c r="C154" s="6">
        <v>982</v>
      </c>
    </row>
    <row r="155" spans="1:3" x14ac:dyDescent="0.3">
      <c r="A155" s="3">
        <v>152</v>
      </c>
      <c r="B155" s="3" t="s">
        <v>122</v>
      </c>
      <c r="C155" s="6">
        <v>1016</v>
      </c>
    </row>
    <row r="156" spans="1:3" x14ac:dyDescent="0.3">
      <c r="A156" s="3">
        <v>153</v>
      </c>
      <c r="B156" s="3" t="s">
        <v>123</v>
      </c>
      <c r="C156" s="6">
        <v>1050</v>
      </c>
    </row>
    <row r="157" spans="1:3" x14ac:dyDescent="0.3">
      <c r="A157" s="3">
        <v>154</v>
      </c>
      <c r="B157" s="3" t="s">
        <v>124</v>
      </c>
      <c r="C157" s="6">
        <v>1084</v>
      </c>
    </row>
    <row r="158" spans="1:3" x14ac:dyDescent="0.3">
      <c r="A158" s="3">
        <v>155</v>
      </c>
      <c r="B158" s="3" t="s">
        <v>125</v>
      </c>
      <c r="C158" s="6">
        <v>1118</v>
      </c>
    </row>
    <row r="159" spans="1:3" x14ac:dyDescent="0.3">
      <c r="A159" s="3">
        <v>156</v>
      </c>
      <c r="B159" s="3" t="s">
        <v>126</v>
      </c>
      <c r="C159" s="6">
        <v>1152</v>
      </c>
    </row>
    <row r="160" spans="1:3" x14ac:dyDescent="0.3">
      <c r="A160" s="3">
        <v>157</v>
      </c>
      <c r="B160" s="3" t="s">
        <v>127</v>
      </c>
      <c r="C160" s="6">
        <v>1186</v>
      </c>
    </row>
    <row r="161" spans="1:3" x14ac:dyDescent="0.3">
      <c r="A161" s="3">
        <v>158</v>
      </c>
      <c r="B161" s="3" t="s">
        <v>128</v>
      </c>
      <c r="C161" s="6">
        <v>1220</v>
      </c>
    </row>
    <row r="162" spans="1:3" x14ac:dyDescent="0.3">
      <c r="A162" s="3">
        <v>159</v>
      </c>
      <c r="B162" s="3" t="s">
        <v>129</v>
      </c>
      <c r="C162" s="6">
        <v>1254</v>
      </c>
    </row>
    <row r="163" spans="1:3" x14ac:dyDescent="0.3">
      <c r="A163" s="3">
        <v>160</v>
      </c>
      <c r="B163" s="3" t="s">
        <v>130</v>
      </c>
      <c r="C163" s="6">
        <v>1288</v>
      </c>
    </row>
    <row r="164" spans="1:3" x14ac:dyDescent="0.3">
      <c r="A164" s="3">
        <v>161</v>
      </c>
      <c r="B164" s="3" t="s">
        <v>131</v>
      </c>
      <c r="C164" s="6">
        <v>1322</v>
      </c>
    </row>
    <row r="165" spans="1:3" x14ac:dyDescent="0.3">
      <c r="A165" s="3">
        <v>162</v>
      </c>
      <c r="B165" s="3" t="s">
        <v>132</v>
      </c>
      <c r="C165" s="6">
        <v>1356</v>
      </c>
    </row>
    <row r="166" spans="1:3" x14ac:dyDescent="0.3">
      <c r="A166" s="3">
        <v>163</v>
      </c>
      <c r="B166" s="3" t="s">
        <v>133</v>
      </c>
      <c r="C166" s="6">
        <v>1390</v>
      </c>
    </row>
    <row r="167" spans="1:3" x14ac:dyDescent="0.3">
      <c r="A167" s="3">
        <v>164</v>
      </c>
      <c r="B167" s="3" t="s">
        <v>134</v>
      </c>
      <c r="C167" s="6">
        <v>1424</v>
      </c>
    </row>
    <row r="168" spans="1:3" x14ac:dyDescent="0.3">
      <c r="A168" s="3">
        <v>165</v>
      </c>
      <c r="B168" s="3" t="s">
        <v>135</v>
      </c>
      <c r="C168" s="6">
        <v>1458</v>
      </c>
    </row>
    <row r="169" spans="1:3" x14ac:dyDescent="0.3">
      <c r="A169" s="3">
        <v>166</v>
      </c>
      <c r="B169" s="3" t="s">
        <v>136</v>
      </c>
      <c r="C169" s="6">
        <v>1492</v>
      </c>
    </row>
    <row r="170" spans="1:3" x14ac:dyDescent="0.3">
      <c r="A170" s="3">
        <v>167</v>
      </c>
      <c r="B170" s="4" t="s">
        <v>529</v>
      </c>
      <c r="C170" s="6">
        <v>34</v>
      </c>
    </row>
    <row r="171" spans="1:3" x14ac:dyDescent="0.3">
      <c r="A171" s="3">
        <v>168</v>
      </c>
      <c r="B171" s="3" t="s">
        <v>137</v>
      </c>
      <c r="C171" s="6">
        <v>68</v>
      </c>
    </row>
    <row r="172" spans="1:3" x14ac:dyDescent="0.3">
      <c r="A172" s="3">
        <v>169</v>
      </c>
      <c r="B172" s="3" t="s">
        <v>138</v>
      </c>
      <c r="C172" s="6">
        <v>102</v>
      </c>
    </row>
    <row r="173" spans="1:3" x14ac:dyDescent="0.3">
      <c r="A173" s="3">
        <v>170</v>
      </c>
      <c r="B173" s="3" t="s">
        <v>139</v>
      </c>
      <c r="C173" s="6">
        <v>136</v>
      </c>
    </row>
    <row r="174" spans="1:3" x14ac:dyDescent="0.3">
      <c r="A174" s="3">
        <v>171</v>
      </c>
      <c r="B174" s="3" t="s">
        <v>140</v>
      </c>
      <c r="C174" s="6">
        <v>170</v>
      </c>
    </row>
    <row r="175" spans="1:3" x14ac:dyDescent="0.3">
      <c r="A175" s="3">
        <v>172</v>
      </c>
      <c r="B175" s="3" t="s">
        <v>141</v>
      </c>
      <c r="C175" s="6">
        <v>204</v>
      </c>
    </row>
    <row r="176" spans="1:3" x14ac:dyDescent="0.3">
      <c r="A176" s="3">
        <v>173</v>
      </c>
      <c r="B176" s="3" t="s">
        <v>142</v>
      </c>
      <c r="C176" s="6">
        <v>238</v>
      </c>
    </row>
    <row r="177" spans="1:3" x14ac:dyDescent="0.3">
      <c r="A177" s="3">
        <v>174</v>
      </c>
      <c r="B177" s="3" t="s">
        <v>143</v>
      </c>
      <c r="C177" s="6">
        <v>272</v>
      </c>
    </row>
    <row r="178" spans="1:3" x14ac:dyDescent="0.3">
      <c r="A178" s="3">
        <v>175</v>
      </c>
      <c r="B178" s="3" t="s">
        <v>144</v>
      </c>
      <c r="C178" s="6">
        <v>306</v>
      </c>
    </row>
    <row r="179" spans="1:3" x14ac:dyDescent="0.3">
      <c r="A179" s="3">
        <v>176</v>
      </c>
      <c r="B179" s="3" t="s">
        <v>145</v>
      </c>
      <c r="C179" s="6">
        <v>340</v>
      </c>
    </row>
    <row r="180" spans="1:3" x14ac:dyDescent="0.3">
      <c r="A180" s="3">
        <v>177</v>
      </c>
      <c r="B180" s="3" t="s">
        <v>146</v>
      </c>
      <c r="C180" s="6">
        <v>374</v>
      </c>
    </row>
    <row r="181" spans="1:3" x14ac:dyDescent="0.3">
      <c r="A181" s="3">
        <v>178</v>
      </c>
      <c r="B181" s="3" t="s">
        <v>147</v>
      </c>
      <c r="C181" s="6">
        <v>408</v>
      </c>
    </row>
    <row r="182" spans="1:3" x14ac:dyDescent="0.3">
      <c r="A182" s="3">
        <v>179</v>
      </c>
      <c r="B182" s="3" t="s">
        <v>148</v>
      </c>
      <c r="C182" s="6">
        <v>442</v>
      </c>
    </row>
    <row r="183" spans="1:3" x14ac:dyDescent="0.3">
      <c r="A183" s="3">
        <v>180</v>
      </c>
      <c r="B183" s="3" t="s">
        <v>149</v>
      </c>
      <c r="C183" s="6">
        <v>476</v>
      </c>
    </row>
    <row r="184" spans="1:3" x14ac:dyDescent="0.3">
      <c r="A184" s="3">
        <v>181</v>
      </c>
      <c r="B184" s="3" t="s">
        <v>150</v>
      </c>
      <c r="C184" s="6">
        <v>510</v>
      </c>
    </row>
    <row r="185" spans="1:3" x14ac:dyDescent="0.3">
      <c r="A185" s="3">
        <v>182</v>
      </c>
      <c r="B185" s="3" t="s">
        <v>151</v>
      </c>
      <c r="C185" s="6">
        <v>544</v>
      </c>
    </row>
    <row r="186" spans="1:3" x14ac:dyDescent="0.3">
      <c r="A186" s="3">
        <v>183</v>
      </c>
      <c r="B186" s="3" t="s">
        <v>152</v>
      </c>
      <c r="C186" s="6">
        <v>578</v>
      </c>
    </row>
    <row r="187" spans="1:3" x14ac:dyDescent="0.3">
      <c r="A187" s="3">
        <v>184</v>
      </c>
      <c r="B187" s="3" t="s">
        <v>153</v>
      </c>
      <c r="C187" s="6">
        <v>612</v>
      </c>
    </row>
    <row r="188" spans="1:3" x14ac:dyDescent="0.3">
      <c r="A188" s="3">
        <v>185</v>
      </c>
      <c r="B188" s="3" t="s">
        <v>154</v>
      </c>
      <c r="C188" s="6">
        <v>646</v>
      </c>
    </row>
    <row r="189" spans="1:3" x14ac:dyDescent="0.3">
      <c r="A189" s="3">
        <v>186</v>
      </c>
      <c r="B189" s="3" t="s">
        <v>155</v>
      </c>
      <c r="C189" s="6">
        <v>680</v>
      </c>
    </row>
    <row r="190" spans="1:3" x14ac:dyDescent="0.3">
      <c r="A190" s="3">
        <v>187</v>
      </c>
      <c r="B190" s="3" t="s">
        <v>156</v>
      </c>
      <c r="C190" s="6">
        <v>714</v>
      </c>
    </row>
    <row r="191" spans="1:3" x14ac:dyDescent="0.3">
      <c r="A191" s="3">
        <v>188</v>
      </c>
      <c r="B191" s="3" t="s">
        <v>157</v>
      </c>
      <c r="C191" s="6">
        <v>748</v>
      </c>
    </row>
    <row r="192" spans="1:3" x14ac:dyDescent="0.3">
      <c r="A192" s="3">
        <v>189</v>
      </c>
      <c r="B192" s="3" t="s">
        <v>158</v>
      </c>
      <c r="C192" s="6">
        <v>782</v>
      </c>
    </row>
    <row r="193" spans="1:3" x14ac:dyDescent="0.3">
      <c r="A193" s="3">
        <v>190</v>
      </c>
      <c r="B193" s="3" t="s">
        <v>159</v>
      </c>
      <c r="C193" s="6">
        <v>816</v>
      </c>
    </row>
    <row r="194" spans="1:3" x14ac:dyDescent="0.3">
      <c r="A194" s="3">
        <v>191</v>
      </c>
      <c r="B194" s="3" t="s">
        <v>160</v>
      </c>
      <c r="C194" s="6">
        <v>850</v>
      </c>
    </row>
    <row r="195" spans="1:3" x14ac:dyDescent="0.3">
      <c r="A195" s="3">
        <v>192</v>
      </c>
      <c r="B195" s="3" t="s">
        <v>161</v>
      </c>
      <c r="C195" s="6">
        <v>884</v>
      </c>
    </row>
    <row r="196" spans="1:3" x14ac:dyDescent="0.3">
      <c r="A196" s="3">
        <v>193</v>
      </c>
      <c r="B196" s="3" t="s">
        <v>162</v>
      </c>
      <c r="C196" s="6">
        <v>918</v>
      </c>
    </row>
    <row r="197" spans="1:3" x14ac:dyDescent="0.3">
      <c r="A197" s="3">
        <v>194</v>
      </c>
      <c r="B197" s="3" t="s">
        <v>163</v>
      </c>
      <c r="C197" s="6">
        <v>952</v>
      </c>
    </row>
    <row r="198" spans="1:3" x14ac:dyDescent="0.3">
      <c r="A198" s="3">
        <v>195</v>
      </c>
      <c r="B198" s="3" t="s">
        <v>164</v>
      </c>
      <c r="C198" s="6">
        <v>986</v>
      </c>
    </row>
    <row r="199" spans="1:3" x14ac:dyDescent="0.3">
      <c r="A199" s="3">
        <v>196</v>
      </c>
      <c r="B199" s="3" t="s">
        <v>165</v>
      </c>
      <c r="C199" s="6">
        <v>1020</v>
      </c>
    </row>
    <row r="200" spans="1:3" x14ac:dyDescent="0.3">
      <c r="A200" s="3">
        <v>197</v>
      </c>
      <c r="B200" s="3" t="s">
        <v>166</v>
      </c>
      <c r="C200" s="6">
        <v>1054</v>
      </c>
    </row>
    <row r="201" spans="1:3" x14ac:dyDescent="0.3">
      <c r="A201" s="3">
        <v>198</v>
      </c>
      <c r="B201" s="3" t="s">
        <v>167</v>
      </c>
      <c r="C201" s="6">
        <v>1088</v>
      </c>
    </row>
    <row r="202" spans="1:3" x14ac:dyDescent="0.3">
      <c r="A202" s="3">
        <v>199</v>
      </c>
      <c r="B202" s="3" t="s">
        <v>168</v>
      </c>
      <c r="C202" s="6">
        <v>1122</v>
      </c>
    </row>
    <row r="203" spans="1:3" x14ac:dyDescent="0.3">
      <c r="A203" s="3">
        <v>200</v>
      </c>
      <c r="B203" s="3" t="s">
        <v>169</v>
      </c>
      <c r="C203" s="6">
        <v>1156</v>
      </c>
    </row>
    <row r="204" spans="1:3" x14ac:dyDescent="0.3">
      <c r="A204" s="3">
        <v>201</v>
      </c>
      <c r="B204" s="3" t="s">
        <v>170</v>
      </c>
      <c r="C204" s="6">
        <v>1190</v>
      </c>
    </row>
    <row r="205" spans="1:3" x14ac:dyDescent="0.3">
      <c r="A205" s="3">
        <v>202</v>
      </c>
      <c r="B205" s="3" t="s">
        <v>171</v>
      </c>
      <c r="C205" s="6">
        <v>1224</v>
      </c>
    </row>
    <row r="206" spans="1:3" x14ac:dyDescent="0.3">
      <c r="A206" s="3">
        <v>203</v>
      </c>
      <c r="B206" s="3" t="s">
        <v>172</v>
      </c>
      <c r="C206" s="6">
        <v>1258</v>
      </c>
    </row>
    <row r="207" spans="1:3" x14ac:dyDescent="0.3">
      <c r="A207" s="3">
        <v>204</v>
      </c>
      <c r="B207" s="3" t="s">
        <v>173</v>
      </c>
      <c r="C207" s="6">
        <v>1292</v>
      </c>
    </row>
    <row r="208" spans="1:3" x14ac:dyDescent="0.3">
      <c r="A208" s="3">
        <v>205</v>
      </c>
      <c r="B208" s="3" t="s">
        <v>174</v>
      </c>
      <c r="C208" s="6">
        <v>1326</v>
      </c>
    </row>
    <row r="209" spans="1:3" x14ac:dyDescent="0.3">
      <c r="A209" s="3">
        <v>206</v>
      </c>
      <c r="B209" s="3" t="s">
        <v>175</v>
      </c>
      <c r="C209" s="6">
        <v>1360</v>
      </c>
    </row>
    <row r="210" spans="1:3" x14ac:dyDescent="0.3">
      <c r="A210" s="3">
        <v>207</v>
      </c>
      <c r="B210" s="3" t="s">
        <v>176</v>
      </c>
      <c r="C210" s="6">
        <v>1394</v>
      </c>
    </row>
    <row r="211" spans="1:3" x14ac:dyDescent="0.3">
      <c r="A211" s="3">
        <v>208</v>
      </c>
      <c r="B211" s="3" t="s">
        <v>177</v>
      </c>
      <c r="C211" s="6">
        <v>1428</v>
      </c>
    </row>
    <row r="212" spans="1:3" x14ac:dyDescent="0.3">
      <c r="A212" s="3">
        <v>209</v>
      </c>
      <c r="B212" s="3" t="s">
        <v>178</v>
      </c>
      <c r="C212" s="6">
        <v>102</v>
      </c>
    </row>
    <row r="213" spans="1:3" x14ac:dyDescent="0.3">
      <c r="A213" s="3">
        <v>210</v>
      </c>
      <c r="B213" s="3" t="s">
        <v>179</v>
      </c>
      <c r="C213" s="6">
        <v>191</v>
      </c>
    </row>
    <row r="214" spans="1:3" x14ac:dyDescent="0.3">
      <c r="A214" s="3">
        <v>211</v>
      </c>
      <c r="B214" s="3" t="s">
        <v>180</v>
      </c>
      <c r="C214" s="6">
        <v>268</v>
      </c>
    </row>
    <row r="215" spans="1:3" x14ac:dyDescent="0.3">
      <c r="A215" s="3">
        <v>212</v>
      </c>
      <c r="B215" s="3" t="s">
        <v>181</v>
      </c>
      <c r="C215" s="6">
        <v>336</v>
      </c>
    </row>
    <row r="216" spans="1:3" x14ac:dyDescent="0.3">
      <c r="A216" s="3">
        <v>213</v>
      </c>
      <c r="B216" s="3" t="s">
        <v>182</v>
      </c>
      <c r="C216" s="6">
        <v>404</v>
      </c>
    </row>
    <row r="217" spans="1:3" x14ac:dyDescent="0.3">
      <c r="A217" s="3">
        <v>214</v>
      </c>
      <c r="B217" s="3" t="s">
        <v>183</v>
      </c>
      <c r="C217" s="6">
        <v>472</v>
      </c>
    </row>
    <row r="218" spans="1:3" x14ac:dyDescent="0.3">
      <c r="A218" s="3">
        <v>215</v>
      </c>
      <c r="B218" s="3" t="s">
        <v>184</v>
      </c>
      <c r="C218" s="6">
        <v>540</v>
      </c>
    </row>
    <row r="219" spans="1:3" x14ac:dyDescent="0.3">
      <c r="A219" s="3">
        <v>216</v>
      </c>
      <c r="B219" s="3" t="s">
        <v>185</v>
      </c>
      <c r="C219" s="6">
        <v>608</v>
      </c>
    </row>
    <row r="220" spans="1:3" x14ac:dyDescent="0.3">
      <c r="A220" s="3">
        <v>217</v>
      </c>
      <c r="B220" s="3" t="s">
        <v>186</v>
      </c>
      <c r="C220" s="6">
        <v>676</v>
      </c>
    </row>
    <row r="221" spans="1:3" x14ac:dyDescent="0.3">
      <c r="A221" s="3">
        <v>218</v>
      </c>
      <c r="B221" s="3" t="s">
        <v>187</v>
      </c>
      <c r="C221" s="6">
        <v>744</v>
      </c>
    </row>
    <row r="222" spans="1:3" x14ac:dyDescent="0.3">
      <c r="A222" s="3">
        <v>219</v>
      </c>
      <c r="B222" s="3" t="s">
        <v>188</v>
      </c>
      <c r="C222" s="6">
        <v>812</v>
      </c>
    </row>
    <row r="223" spans="1:3" x14ac:dyDescent="0.3">
      <c r="A223" s="3">
        <v>220</v>
      </c>
      <c r="B223" s="3" t="s">
        <v>189</v>
      </c>
      <c r="C223" s="6">
        <v>880</v>
      </c>
    </row>
    <row r="224" spans="1:3" x14ac:dyDescent="0.3">
      <c r="A224" s="3">
        <v>221</v>
      </c>
      <c r="B224" s="3" t="s">
        <v>190</v>
      </c>
      <c r="C224" s="6">
        <v>948</v>
      </c>
    </row>
    <row r="225" spans="1:3" x14ac:dyDescent="0.3">
      <c r="A225" s="3">
        <v>222</v>
      </c>
      <c r="B225" s="3" t="s">
        <v>191</v>
      </c>
      <c r="C225" s="6">
        <v>1016</v>
      </c>
    </row>
    <row r="226" spans="1:3" x14ac:dyDescent="0.3">
      <c r="A226" s="3">
        <v>223</v>
      </c>
      <c r="B226" s="3" t="s">
        <v>192</v>
      </c>
      <c r="C226" s="6">
        <v>1084</v>
      </c>
    </row>
    <row r="227" spans="1:3" x14ac:dyDescent="0.3">
      <c r="A227" s="3">
        <v>224</v>
      </c>
      <c r="B227" s="3" t="s">
        <v>193</v>
      </c>
      <c r="C227" s="6">
        <v>1152</v>
      </c>
    </row>
    <row r="228" spans="1:3" x14ac:dyDescent="0.3">
      <c r="A228" s="3">
        <v>225</v>
      </c>
      <c r="B228" s="3" t="s">
        <v>194</v>
      </c>
      <c r="C228" s="6">
        <v>1220</v>
      </c>
    </row>
    <row r="229" spans="1:3" x14ac:dyDescent="0.3">
      <c r="A229" s="3">
        <v>226</v>
      </c>
      <c r="B229" s="3" t="s">
        <v>195</v>
      </c>
      <c r="C229" s="6">
        <v>1288</v>
      </c>
    </row>
    <row r="230" spans="1:3" x14ac:dyDescent="0.3">
      <c r="A230" s="3">
        <v>227</v>
      </c>
      <c r="B230" s="3" t="s">
        <v>196</v>
      </c>
      <c r="C230" s="6">
        <v>1356</v>
      </c>
    </row>
    <row r="231" spans="1:3" x14ac:dyDescent="0.3">
      <c r="A231" s="3">
        <v>228</v>
      </c>
      <c r="B231" s="3" t="s">
        <v>197</v>
      </c>
      <c r="C231" s="6">
        <v>1424</v>
      </c>
    </row>
    <row r="232" spans="1:3" x14ac:dyDescent="0.3">
      <c r="A232" s="3">
        <v>229</v>
      </c>
      <c r="B232" s="3" t="s">
        <v>198</v>
      </c>
      <c r="C232" s="6">
        <v>1492</v>
      </c>
    </row>
    <row r="233" spans="1:3" x14ac:dyDescent="0.3">
      <c r="A233" s="3">
        <v>230</v>
      </c>
      <c r="B233" s="4" t="s">
        <v>528</v>
      </c>
      <c r="C233" s="6">
        <v>68</v>
      </c>
    </row>
    <row r="234" spans="1:3" x14ac:dyDescent="0.3">
      <c r="A234" s="3">
        <v>231</v>
      </c>
      <c r="B234" s="3" t="s">
        <v>199</v>
      </c>
      <c r="C234" s="6">
        <v>136</v>
      </c>
    </row>
    <row r="235" spans="1:3" x14ac:dyDescent="0.3">
      <c r="A235" s="3">
        <v>232</v>
      </c>
      <c r="B235" s="3" t="s">
        <v>200</v>
      </c>
      <c r="C235" s="6">
        <v>204</v>
      </c>
    </row>
    <row r="236" spans="1:3" x14ac:dyDescent="0.3">
      <c r="A236" s="3">
        <v>233</v>
      </c>
      <c r="B236" s="3" t="s">
        <v>201</v>
      </c>
      <c r="C236" s="6">
        <v>272</v>
      </c>
    </row>
    <row r="237" spans="1:3" x14ac:dyDescent="0.3">
      <c r="A237" s="3">
        <v>234</v>
      </c>
      <c r="B237" s="3" t="s">
        <v>202</v>
      </c>
      <c r="C237" s="6">
        <v>340</v>
      </c>
    </row>
    <row r="238" spans="1:3" x14ac:dyDescent="0.3">
      <c r="A238" s="3">
        <v>235</v>
      </c>
      <c r="B238" s="3" t="s">
        <v>203</v>
      </c>
      <c r="C238" s="6">
        <v>408</v>
      </c>
    </row>
    <row r="239" spans="1:3" x14ac:dyDescent="0.3">
      <c r="A239" s="3">
        <v>236</v>
      </c>
      <c r="B239" s="3" t="s">
        <v>204</v>
      </c>
      <c r="C239" s="6">
        <v>476</v>
      </c>
    </row>
    <row r="240" spans="1:3" x14ac:dyDescent="0.3">
      <c r="A240" s="3">
        <v>237</v>
      </c>
      <c r="B240" s="3" t="s">
        <v>205</v>
      </c>
      <c r="C240" s="6">
        <v>544</v>
      </c>
    </row>
    <row r="241" spans="1:3" x14ac:dyDescent="0.3">
      <c r="A241" s="3">
        <v>238</v>
      </c>
      <c r="B241" s="3" t="s">
        <v>206</v>
      </c>
      <c r="C241" s="6">
        <v>612</v>
      </c>
    </row>
    <row r="242" spans="1:3" x14ac:dyDescent="0.3">
      <c r="A242" s="3">
        <v>239</v>
      </c>
      <c r="B242" s="3" t="s">
        <v>207</v>
      </c>
      <c r="C242" s="6">
        <v>680</v>
      </c>
    </row>
    <row r="243" spans="1:3" x14ac:dyDescent="0.3">
      <c r="A243" s="3">
        <v>240</v>
      </c>
      <c r="B243" s="3" t="s">
        <v>208</v>
      </c>
      <c r="C243" s="6">
        <v>748</v>
      </c>
    </row>
    <row r="244" spans="1:3" x14ac:dyDescent="0.3">
      <c r="A244" s="3">
        <v>241</v>
      </c>
      <c r="B244" s="3" t="s">
        <v>209</v>
      </c>
      <c r="C244" s="6">
        <v>816</v>
      </c>
    </row>
    <row r="245" spans="1:3" x14ac:dyDescent="0.3">
      <c r="A245" s="3">
        <v>242</v>
      </c>
      <c r="B245" s="3" t="s">
        <v>210</v>
      </c>
      <c r="C245" s="6">
        <v>884</v>
      </c>
    </row>
    <row r="246" spans="1:3" x14ac:dyDescent="0.3">
      <c r="A246" s="3">
        <v>243</v>
      </c>
      <c r="B246" s="3" t="s">
        <v>211</v>
      </c>
      <c r="C246" s="6">
        <v>952</v>
      </c>
    </row>
    <row r="247" spans="1:3" x14ac:dyDescent="0.3">
      <c r="A247" s="3">
        <v>244</v>
      </c>
      <c r="B247" s="3" t="s">
        <v>212</v>
      </c>
      <c r="C247" s="6">
        <v>1020</v>
      </c>
    </row>
    <row r="248" spans="1:3" x14ac:dyDescent="0.3">
      <c r="A248" s="3">
        <v>245</v>
      </c>
      <c r="B248" s="3" t="s">
        <v>213</v>
      </c>
      <c r="C248" s="6">
        <v>1088</v>
      </c>
    </row>
    <row r="249" spans="1:3" x14ac:dyDescent="0.3">
      <c r="A249" s="3">
        <v>246</v>
      </c>
      <c r="B249" s="3" t="s">
        <v>214</v>
      </c>
      <c r="C249" s="6">
        <v>1156</v>
      </c>
    </row>
    <row r="250" spans="1:3" x14ac:dyDescent="0.3">
      <c r="A250" s="3">
        <v>247</v>
      </c>
      <c r="B250" s="3" t="s">
        <v>215</v>
      </c>
      <c r="C250" s="6">
        <v>1224</v>
      </c>
    </row>
    <row r="251" spans="1:3" x14ac:dyDescent="0.3">
      <c r="A251" s="3">
        <v>248</v>
      </c>
      <c r="B251" s="3" t="s">
        <v>216</v>
      </c>
      <c r="C251" s="6">
        <v>1292</v>
      </c>
    </row>
    <row r="252" spans="1:3" x14ac:dyDescent="0.3">
      <c r="A252" s="3">
        <v>249</v>
      </c>
      <c r="B252" s="3" t="s">
        <v>217</v>
      </c>
      <c r="C252" s="6">
        <v>1360</v>
      </c>
    </row>
    <row r="253" spans="1:3" x14ac:dyDescent="0.3">
      <c r="A253" s="3">
        <v>250</v>
      </c>
      <c r="B253" s="3" t="s">
        <v>218</v>
      </c>
      <c r="C253" s="6">
        <v>1428</v>
      </c>
    </row>
    <row r="254" spans="1:3" x14ac:dyDescent="0.3">
      <c r="A254" s="3">
        <v>251</v>
      </c>
      <c r="B254" s="7" t="s">
        <v>527</v>
      </c>
      <c r="C254" s="6">
        <v>144</v>
      </c>
    </row>
    <row r="255" spans="1:3" x14ac:dyDescent="0.3">
      <c r="A255" s="3">
        <v>252</v>
      </c>
      <c r="B255" s="7" t="s">
        <v>526</v>
      </c>
      <c r="C255" s="6">
        <v>322</v>
      </c>
    </row>
    <row r="256" spans="1:3" x14ac:dyDescent="0.3">
      <c r="A256" s="3">
        <v>253</v>
      </c>
      <c r="B256" s="7" t="s">
        <v>525</v>
      </c>
      <c r="C256" s="6">
        <v>403</v>
      </c>
    </row>
    <row r="257" spans="1:3" x14ac:dyDescent="0.3">
      <c r="A257" s="3">
        <v>254</v>
      </c>
      <c r="B257" s="7" t="s">
        <v>524</v>
      </c>
      <c r="C257" s="6">
        <v>485</v>
      </c>
    </row>
    <row r="258" spans="1:3" x14ac:dyDescent="0.3">
      <c r="A258" s="3">
        <v>255</v>
      </c>
      <c r="B258" s="7" t="s">
        <v>523</v>
      </c>
      <c r="C258" s="6">
        <v>566</v>
      </c>
    </row>
    <row r="259" spans="1:3" x14ac:dyDescent="0.3">
      <c r="A259" s="3">
        <v>256</v>
      </c>
      <c r="B259" s="7" t="s">
        <v>522</v>
      </c>
      <c r="C259" s="6">
        <v>178</v>
      </c>
    </row>
    <row r="260" spans="1:3" x14ac:dyDescent="0.3">
      <c r="A260" s="3">
        <v>257</v>
      </c>
      <c r="B260" s="7" t="s">
        <v>219</v>
      </c>
      <c r="C260" s="6">
        <v>259</v>
      </c>
    </row>
    <row r="261" spans="1:3" x14ac:dyDescent="0.3">
      <c r="A261" s="3">
        <v>258</v>
      </c>
      <c r="B261" s="7" t="s">
        <v>521</v>
      </c>
      <c r="C261" s="6">
        <v>341</v>
      </c>
    </row>
    <row r="262" spans="1:3" x14ac:dyDescent="0.3">
      <c r="A262" s="3">
        <v>259</v>
      </c>
      <c r="B262" s="7" t="s">
        <v>520</v>
      </c>
      <c r="C262" s="6">
        <v>422</v>
      </c>
    </row>
    <row r="263" spans="1:3" x14ac:dyDescent="0.3">
      <c r="A263" s="3">
        <v>260</v>
      </c>
      <c r="B263" s="7" t="s">
        <v>519</v>
      </c>
      <c r="C263" s="6">
        <v>81</v>
      </c>
    </row>
    <row r="264" spans="1:3" x14ac:dyDescent="0.3">
      <c r="A264" s="3">
        <v>261</v>
      </c>
      <c r="B264" s="7" t="s">
        <v>518</v>
      </c>
      <c r="C264" s="6">
        <v>163</v>
      </c>
    </row>
    <row r="265" spans="1:3" x14ac:dyDescent="0.3">
      <c r="A265" s="3">
        <v>262</v>
      </c>
      <c r="B265" s="7" t="s">
        <v>517</v>
      </c>
      <c r="C265" s="6">
        <v>244</v>
      </c>
    </row>
    <row r="266" spans="1:3" x14ac:dyDescent="0.3">
      <c r="A266" s="3">
        <v>263</v>
      </c>
      <c r="B266" s="7" t="s">
        <v>516</v>
      </c>
      <c r="C266" s="6">
        <v>82</v>
      </c>
    </row>
    <row r="267" spans="1:3" x14ac:dyDescent="0.3">
      <c r="A267" s="3">
        <v>264</v>
      </c>
      <c r="B267" s="7" t="s">
        <v>220</v>
      </c>
      <c r="C267" s="6">
        <v>163</v>
      </c>
    </row>
    <row r="268" spans="1:3" x14ac:dyDescent="0.3">
      <c r="A268" s="3">
        <v>265</v>
      </c>
      <c r="B268" s="7" t="s">
        <v>515</v>
      </c>
      <c r="C268" s="6">
        <v>81</v>
      </c>
    </row>
    <row r="269" spans="1:3" x14ac:dyDescent="0.3">
      <c r="A269" s="3">
        <v>266</v>
      </c>
      <c r="B269" s="7" t="s">
        <v>514</v>
      </c>
      <c r="C269" s="6">
        <v>144</v>
      </c>
    </row>
    <row r="270" spans="1:3" x14ac:dyDescent="0.3">
      <c r="A270" s="3">
        <v>267</v>
      </c>
      <c r="B270" s="7" t="s">
        <v>513</v>
      </c>
      <c r="C270" s="6">
        <v>322</v>
      </c>
    </row>
    <row r="271" spans="1:3" x14ac:dyDescent="0.3">
      <c r="A271" s="3">
        <v>268</v>
      </c>
      <c r="B271" s="7" t="s">
        <v>512</v>
      </c>
      <c r="C271" s="6">
        <v>403</v>
      </c>
    </row>
    <row r="272" spans="1:3" x14ac:dyDescent="0.3">
      <c r="A272" s="3">
        <v>269</v>
      </c>
      <c r="B272" s="7" t="s">
        <v>511</v>
      </c>
      <c r="C272" s="6">
        <v>485</v>
      </c>
    </row>
    <row r="273" spans="1:3" x14ac:dyDescent="0.3">
      <c r="A273" s="3">
        <v>270</v>
      </c>
      <c r="B273" s="7" t="s">
        <v>510</v>
      </c>
      <c r="C273" s="6">
        <v>566</v>
      </c>
    </row>
    <row r="274" spans="1:3" x14ac:dyDescent="0.3">
      <c r="A274" s="3">
        <v>271</v>
      </c>
      <c r="B274" s="7" t="s">
        <v>509</v>
      </c>
      <c r="C274" s="6">
        <v>178</v>
      </c>
    </row>
    <row r="275" spans="1:3" x14ac:dyDescent="0.3">
      <c r="A275" s="3">
        <v>272</v>
      </c>
      <c r="B275" s="7" t="s">
        <v>508</v>
      </c>
      <c r="C275" s="6">
        <v>259</v>
      </c>
    </row>
    <row r="276" spans="1:3" x14ac:dyDescent="0.3">
      <c r="A276" s="3">
        <v>273</v>
      </c>
      <c r="B276" s="7" t="s">
        <v>507</v>
      </c>
      <c r="C276" s="6">
        <v>341</v>
      </c>
    </row>
    <row r="277" spans="1:3" x14ac:dyDescent="0.3">
      <c r="A277" s="3">
        <v>274</v>
      </c>
      <c r="B277" s="7" t="s">
        <v>506</v>
      </c>
      <c r="C277" s="6">
        <v>422</v>
      </c>
    </row>
    <row r="278" spans="1:3" x14ac:dyDescent="0.3">
      <c r="A278" s="3">
        <v>275</v>
      </c>
      <c r="B278" s="7" t="s">
        <v>221</v>
      </c>
      <c r="C278" s="6">
        <v>81</v>
      </c>
    </row>
    <row r="279" spans="1:3" x14ac:dyDescent="0.3">
      <c r="A279" s="3">
        <v>276</v>
      </c>
      <c r="B279" s="7" t="s">
        <v>505</v>
      </c>
      <c r="C279" s="6">
        <v>163</v>
      </c>
    </row>
    <row r="280" spans="1:3" x14ac:dyDescent="0.3">
      <c r="A280" s="3">
        <v>277</v>
      </c>
      <c r="B280" s="7" t="s">
        <v>504</v>
      </c>
      <c r="C280" s="6">
        <v>244</v>
      </c>
    </row>
    <row r="281" spans="1:3" x14ac:dyDescent="0.3">
      <c r="A281" s="3">
        <v>278</v>
      </c>
      <c r="B281" s="7" t="s">
        <v>503</v>
      </c>
      <c r="C281" s="6">
        <v>82</v>
      </c>
    </row>
    <row r="282" spans="1:3" x14ac:dyDescent="0.3">
      <c r="A282" s="3">
        <v>279</v>
      </c>
      <c r="B282" s="7" t="s">
        <v>502</v>
      </c>
      <c r="C282" s="6">
        <v>163</v>
      </c>
    </row>
    <row r="283" spans="1:3" x14ac:dyDescent="0.3">
      <c r="A283" s="3">
        <v>280</v>
      </c>
      <c r="B283" s="7" t="s">
        <v>501</v>
      </c>
      <c r="C283" s="6">
        <v>81</v>
      </c>
    </row>
    <row r="284" spans="1:3" x14ac:dyDescent="0.3">
      <c r="A284" s="3">
        <v>281</v>
      </c>
      <c r="B284" s="4" t="s">
        <v>500</v>
      </c>
      <c r="C284" s="6">
        <v>90</v>
      </c>
    </row>
    <row r="285" spans="1:3" x14ac:dyDescent="0.3">
      <c r="A285" s="3">
        <v>282</v>
      </c>
      <c r="B285" s="4" t="s">
        <v>499</v>
      </c>
      <c r="C285" s="6">
        <v>182</v>
      </c>
    </row>
    <row r="286" spans="1:3" x14ac:dyDescent="0.3">
      <c r="A286" s="3">
        <v>283</v>
      </c>
      <c r="B286" s="3" t="s">
        <v>222</v>
      </c>
      <c r="C286" s="6">
        <v>273</v>
      </c>
    </row>
    <row r="287" spans="1:3" x14ac:dyDescent="0.3">
      <c r="A287" s="3">
        <v>284</v>
      </c>
      <c r="B287" s="3" t="s">
        <v>223</v>
      </c>
      <c r="C287" s="6">
        <v>365</v>
      </c>
    </row>
    <row r="288" spans="1:3" x14ac:dyDescent="0.3">
      <c r="A288" s="3">
        <v>285</v>
      </c>
      <c r="B288" s="3" t="s">
        <v>224</v>
      </c>
      <c r="C288" s="6">
        <v>92</v>
      </c>
    </row>
    <row r="289" spans="1:3" x14ac:dyDescent="0.3">
      <c r="A289" s="3">
        <v>286</v>
      </c>
      <c r="B289" s="3" t="s">
        <v>225</v>
      </c>
      <c r="C289" s="6">
        <v>183</v>
      </c>
    </row>
    <row r="290" spans="1:3" x14ac:dyDescent="0.3">
      <c r="A290" s="3">
        <v>287</v>
      </c>
      <c r="B290" s="3" t="s">
        <v>226</v>
      </c>
      <c r="C290" s="6">
        <v>275</v>
      </c>
    </row>
    <row r="291" spans="1:3" x14ac:dyDescent="0.3">
      <c r="A291" s="3">
        <v>288</v>
      </c>
      <c r="B291" s="3" t="s">
        <v>227</v>
      </c>
      <c r="C291" s="6">
        <v>91</v>
      </c>
    </row>
    <row r="292" spans="1:3" x14ac:dyDescent="0.3">
      <c r="A292" s="3">
        <v>289</v>
      </c>
      <c r="B292" s="3" t="s">
        <v>228</v>
      </c>
      <c r="C292" s="6">
        <v>183</v>
      </c>
    </row>
    <row r="293" spans="1:3" x14ac:dyDescent="0.3">
      <c r="A293" s="3">
        <v>290</v>
      </c>
      <c r="B293" s="3" t="s">
        <v>229</v>
      </c>
      <c r="C293" s="6">
        <v>92</v>
      </c>
    </row>
    <row r="294" spans="1:3" x14ac:dyDescent="0.3">
      <c r="A294" s="3">
        <v>291</v>
      </c>
      <c r="B294" s="3" t="s">
        <v>230</v>
      </c>
      <c r="C294" s="6">
        <v>46</v>
      </c>
    </row>
    <row r="295" spans="1:3" x14ac:dyDescent="0.3">
      <c r="A295" s="3">
        <v>292</v>
      </c>
      <c r="B295" s="3" t="s">
        <v>231</v>
      </c>
      <c r="C295" s="6">
        <v>89</v>
      </c>
    </row>
    <row r="296" spans="1:3" x14ac:dyDescent="0.3">
      <c r="A296" s="3">
        <v>293</v>
      </c>
      <c r="B296" s="3" t="s">
        <v>232</v>
      </c>
      <c r="C296" s="6">
        <v>130</v>
      </c>
    </row>
    <row r="297" spans="1:3" x14ac:dyDescent="0.3">
      <c r="A297" s="3">
        <v>294</v>
      </c>
      <c r="B297" s="3" t="s">
        <v>233</v>
      </c>
      <c r="C297" s="6">
        <v>166</v>
      </c>
    </row>
    <row r="298" spans="1:3" x14ac:dyDescent="0.3">
      <c r="A298" s="3">
        <v>295</v>
      </c>
      <c r="B298" s="3" t="s">
        <v>234</v>
      </c>
      <c r="C298" s="6">
        <v>43</v>
      </c>
    </row>
    <row r="299" spans="1:3" x14ac:dyDescent="0.3">
      <c r="A299" s="3">
        <v>296</v>
      </c>
      <c r="B299" s="3" t="s">
        <v>235</v>
      </c>
      <c r="C299" s="6">
        <v>84</v>
      </c>
    </row>
    <row r="300" spans="1:3" x14ac:dyDescent="0.3">
      <c r="A300" s="3">
        <v>297</v>
      </c>
      <c r="B300" s="3" t="s">
        <v>236</v>
      </c>
      <c r="C300" s="6">
        <v>120</v>
      </c>
    </row>
    <row r="301" spans="1:3" x14ac:dyDescent="0.3">
      <c r="A301" s="3">
        <v>298</v>
      </c>
      <c r="B301" s="3" t="s">
        <v>237</v>
      </c>
      <c r="C301" s="6">
        <v>41</v>
      </c>
    </row>
    <row r="302" spans="1:3" x14ac:dyDescent="0.3">
      <c r="A302" s="3">
        <v>299</v>
      </c>
      <c r="B302" s="3" t="s">
        <v>238</v>
      </c>
      <c r="C302" s="6">
        <v>77</v>
      </c>
    </row>
    <row r="303" spans="1:3" x14ac:dyDescent="0.3">
      <c r="A303" s="3">
        <v>300</v>
      </c>
      <c r="B303" s="3" t="s">
        <v>239</v>
      </c>
      <c r="C303" s="6">
        <v>36</v>
      </c>
    </row>
    <row r="304" spans="1:3" x14ac:dyDescent="0.3">
      <c r="A304" s="3">
        <v>301</v>
      </c>
      <c r="B304" s="3" t="s">
        <v>240</v>
      </c>
      <c r="C304" s="6">
        <v>89</v>
      </c>
    </row>
    <row r="305" spans="1:3" x14ac:dyDescent="0.3">
      <c r="A305" s="3">
        <v>302</v>
      </c>
      <c r="B305" s="3" t="s">
        <v>241</v>
      </c>
      <c r="C305" s="6">
        <v>166</v>
      </c>
    </row>
    <row r="306" spans="1:3" x14ac:dyDescent="0.3">
      <c r="A306" s="3">
        <v>303</v>
      </c>
      <c r="B306" s="3" t="s">
        <v>242</v>
      </c>
      <c r="C306" s="6">
        <v>77</v>
      </c>
    </row>
    <row r="307" spans="1:3" x14ac:dyDescent="0.3">
      <c r="A307" s="3">
        <v>304</v>
      </c>
      <c r="B307" s="7" t="s">
        <v>498</v>
      </c>
      <c r="C307" s="6">
        <v>178</v>
      </c>
    </row>
    <row r="308" spans="1:3" x14ac:dyDescent="0.3">
      <c r="A308" s="3">
        <v>305</v>
      </c>
      <c r="B308" s="7" t="s">
        <v>497</v>
      </c>
      <c r="C308" s="6">
        <v>259</v>
      </c>
    </row>
    <row r="309" spans="1:3" x14ac:dyDescent="0.3">
      <c r="A309" s="3">
        <v>306</v>
      </c>
      <c r="B309" s="7" t="s">
        <v>496</v>
      </c>
      <c r="C309" s="6">
        <v>341</v>
      </c>
    </row>
    <row r="310" spans="1:3" x14ac:dyDescent="0.3">
      <c r="A310" s="3">
        <v>307</v>
      </c>
      <c r="B310" s="7" t="s">
        <v>495</v>
      </c>
      <c r="C310" s="6">
        <v>422</v>
      </c>
    </row>
    <row r="311" spans="1:3" x14ac:dyDescent="0.3">
      <c r="A311" s="3">
        <v>308</v>
      </c>
      <c r="B311" s="7" t="s">
        <v>494</v>
      </c>
      <c r="C311" s="6">
        <v>81</v>
      </c>
    </row>
    <row r="312" spans="1:3" x14ac:dyDescent="0.3">
      <c r="A312" s="3">
        <v>309</v>
      </c>
      <c r="B312" s="7" t="s">
        <v>493</v>
      </c>
      <c r="C312" s="6">
        <v>163</v>
      </c>
    </row>
    <row r="313" spans="1:3" x14ac:dyDescent="0.3">
      <c r="A313" s="3">
        <v>310</v>
      </c>
      <c r="B313" s="7" t="s">
        <v>492</v>
      </c>
      <c r="C313" s="6">
        <v>244</v>
      </c>
    </row>
    <row r="314" spans="1:3" x14ac:dyDescent="0.3">
      <c r="A314" s="3">
        <v>311</v>
      </c>
      <c r="B314" s="7" t="s">
        <v>491</v>
      </c>
      <c r="C314" s="6">
        <v>82</v>
      </c>
    </row>
    <row r="315" spans="1:3" x14ac:dyDescent="0.3">
      <c r="A315" s="3">
        <v>312</v>
      </c>
      <c r="B315" s="7" t="s">
        <v>490</v>
      </c>
      <c r="C315" s="6">
        <v>163</v>
      </c>
    </row>
    <row r="316" spans="1:3" x14ac:dyDescent="0.3">
      <c r="A316" s="3">
        <v>313</v>
      </c>
      <c r="B316" s="7" t="s">
        <v>489</v>
      </c>
      <c r="C316" s="6">
        <v>81</v>
      </c>
    </row>
    <row r="317" spans="1:3" x14ac:dyDescent="0.3">
      <c r="A317" s="3">
        <v>314</v>
      </c>
      <c r="B317" s="7" t="s">
        <v>243</v>
      </c>
      <c r="C317" s="6">
        <v>81</v>
      </c>
    </row>
    <row r="318" spans="1:3" x14ac:dyDescent="0.3">
      <c r="A318" s="3">
        <v>315</v>
      </c>
      <c r="B318" s="7" t="s">
        <v>488</v>
      </c>
      <c r="C318" s="6">
        <v>163</v>
      </c>
    </row>
    <row r="319" spans="1:3" x14ac:dyDescent="0.3">
      <c r="A319" s="3">
        <v>316</v>
      </c>
      <c r="B319" s="7" t="s">
        <v>487</v>
      </c>
      <c r="C319" s="6">
        <v>244</v>
      </c>
    </row>
    <row r="320" spans="1:3" x14ac:dyDescent="0.3">
      <c r="A320" s="3">
        <v>317</v>
      </c>
      <c r="B320" s="7" t="s">
        <v>486</v>
      </c>
      <c r="C320" s="6">
        <v>82</v>
      </c>
    </row>
    <row r="321" spans="1:3" x14ac:dyDescent="0.3">
      <c r="A321" s="3">
        <v>318</v>
      </c>
      <c r="B321" s="7" t="s">
        <v>485</v>
      </c>
      <c r="C321" s="6">
        <v>163</v>
      </c>
    </row>
    <row r="322" spans="1:3" x14ac:dyDescent="0.3">
      <c r="A322" s="3">
        <v>319</v>
      </c>
      <c r="B322" s="7" t="s">
        <v>484</v>
      </c>
      <c r="C322" s="6">
        <v>81</v>
      </c>
    </row>
    <row r="323" spans="1:3" x14ac:dyDescent="0.3">
      <c r="A323" s="3">
        <v>320</v>
      </c>
      <c r="B323" s="7" t="s">
        <v>483</v>
      </c>
      <c r="C323" s="6">
        <v>82</v>
      </c>
    </row>
    <row r="324" spans="1:3" x14ac:dyDescent="0.3">
      <c r="A324" s="3">
        <v>321</v>
      </c>
      <c r="B324" s="7" t="s">
        <v>482</v>
      </c>
      <c r="C324" s="6">
        <v>163</v>
      </c>
    </row>
    <row r="325" spans="1:3" x14ac:dyDescent="0.3">
      <c r="A325" s="3">
        <v>322</v>
      </c>
      <c r="B325" s="7" t="s">
        <v>481</v>
      </c>
      <c r="C325" s="6">
        <v>81</v>
      </c>
    </row>
    <row r="326" spans="1:3" x14ac:dyDescent="0.3">
      <c r="A326" s="3">
        <v>323</v>
      </c>
      <c r="B326" s="7" t="s">
        <v>244</v>
      </c>
      <c r="C326" s="6">
        <v>81</v>
      </c>
    </row>
    <row r="327" spans="1:3" x14ac:dyDescent="0.3">
      <c r="A327" s="3">
        <v>324</v>
      </c>
      <c r="B327" s="7" t="s">
        <v>480</v>
      </c>
      <c r="C327" s="6">
        <v>178</v>
      </c>
    </row>
    <row r="328" spans="1:3" x14ac:dyDescent="0.3">
      <c r="A328" s="3">
        <v>325</v>
      </c>
      <c r="B328" s="7" t="s">
        <v>479</v>
      </c>
      <c r="C328" s="6">
        <v>259</v>
      </c>
    </row>
    <row r="329" spans="1:3" x14ac:dyDescent="0.3">
      <c r="A329" s="3">
        <v>326</v>
      </c>
      <c r="B329" s="7" t="s">
        <v>478</v>
      </c>
      <c r="C329" s="6">
        <v>341</v>
      </c>
    </row>
    <row r="330" spans="1:3" x14ac:dyDescent="0.3">
      <c r="A330" s="3">
        <v>327</v>
      </c>
      <c r="B330" s="7" t="s">
        <v>477</v>
      </c>
      <c r="C330" s="6">
        <v>422</v>
      </c>
    </row>
    <row r="331" spans="1:3" x14ac:dyDescent="0.3">
      <c r="A331" s="3">
        <v>328</v>
      </c>
      <c r="B331" s="7" t="s">
        <v>245</v>
      </c>
      <c r="C331" s="6">
        <v>81</v>
      </c>
    </row>
    <row r="332" spans="1:3" x14ac:dyDescent="0.3">
      <c r="A332" s="3">
        <v>329</v>
      </c>
      <c r="B332" s="7" t="s">
        <v>476</v>
      </c>
      <c r="C332" s="6">
        <v>163</v>
      </c>
    </row>
    <row r="333" spans="1:3" x14ac:dyDescent="0.3">
      <c r="A333" s="3">
        <v>330</v>
      </c>
      <c r="B333" s="7" t="s">
        <v>475</v>
      </c>
      <c r="C333" s="6">
        <v>244</v>
      </c>
    </row>
    <row r="334" spans="1:3" x14ac:dyDescent="0.3">
      <c r="A334" s="3">
        <v>331</v>
      </c>
      <c r="B334" s="7" t="s">
        <v>474</v>
      </c>
      <c r="C334" s="6">
        <v>82</v>
      </c>
    </row>
    <row r="335" spans="1:3" x14ac:dyDescent="0.3">
      <c r="A335" s="3">
        <v>332</v>
      </c>
      <c r="B335" s="7" t="s">
        <v>473</v>
      </c>
      <c r="C335" s="6">
        <v>163</v>
      </c>
    </row>
    <row r="336" spans="1:3" x14ac:dyDescent="0.3">
      <c r="A336" s="3">
        <v>333</v>
      </c>
      <c r="B336" s="7" t="s">
        <v>472</v>
      </c>
      <c r="C336" s="6">
        <v>81</v>
      </c>
    </row>
    <row r="337" spans="1:3" x14ac:dyDescent="0.3">
      <c r="A337" s="3">
        <v>334</v>
      </c>
      <c r="B337" s="7" t="s">
        <v>471</v>
      </c>
      <c r="C337" s="6">
        <v>81</v>
      </c>
    </row>
    <row r="338" spans="1:3" x14ac:dyDescent="0.3">
      <c r="A338" s="3">
        <v>335</v>
      </c>
      <c r="B338" s="7" t="s">
        <v>470</v>
      </c>
      <c r="C338" s="6">
        <v>163</v>
      </c>
    </row>
    <row r="339" spans="1:3" x14ac:dyDescent="0.3">
      <c r="A339" s="3">
        <v>336</v>
      </c>
      <c r="B339" s="7" t="s">
        <v>469</v>
      </c>
      <c r="C339" s="6">
        <v>244</v>
      </c>
    </row>
    <row r="340" spans="1:3" x14ac:dyDescent="0.3">
      <c r="A340" s="3">
        <v>337</v>
      </c>
      <c r="B340" s="7" t="s">
        <v>468</v>
      </c>
      <c r="C340" s="6">
        <v>82</v>
      </c>
    </row>
    <row r="341" spans="1:3" x14ac:dyDescent="0.3">
      <c r="A341" s="3">
        <v>338</v>
      </c>
      <c r="B341" s="7" t="s">
        <v>467</v>
      </c>
      <c r="C341" s="6">
        <v>163</v>
      </c>
    </row>
    <row r="342" spans="1:3" x14ac:dyDescent="0.3">
      <c r="A342" s="3">
        <v>339</v>
      </c>
      <c r="B342" s="7" t="s">
        <v>466</v>
      </c>
      <c r="C342" s="6">
        <v>81</v>
      </c>
    </row>
    <row r="343" spans="1:3" x14ac:dyDescent="0.3">
      <c r="A343" s="3">
        <v>340</v>
      </c>
      <c r="B343" s="7" t="s">
        <v>465</v>
      </c>
      <c r="C343" s="6">
        <v>82</v>
      </c>
    </row>
    <row r="344" spans="1:3" x14ac:dyDescent="0.3">
      <c r="A344" s="3">
        <v>341</v>
      </c>
      <c r="B344" s="7" t="s">
        <v>464</v>
      </c>
      <c r="C344" s="6">
        <v>163</v>
      </c>
    </row>
    <row r="345" spans="1:3" x14ac:dyDescent="0.3">
      <c r="A345" s="3">
        <v>342</v>
      </c>
      <c r="B345" s="7" t="s">
        <v>463</v>
      </c>
      <c r="C345" s="6">
        <v>81</v>
      </c>
    </row>
    <row r="346" spans="1:3" x14ac:dyDescent="0.3">
      <c r="A346" s="3">
        <v>343</v>
      </c>
      <c r="B346" s="7" t="s">
        <v>462</v>
      </c>
      <c r="C346" s="6">
        <v>81</v>
      </c>
    </row>
    <row r="347" spans="1:3" x14ac:dyDescent="0.3">
      <c r="A347" s="3">
        <v>344</v>
      </c>
      <c r="B347" s="4" t="s">
        <v>461</v>
      </c>
      <c r="C347" s="6">
        <v>92</v>
      </c>
    </row>
    <row r="348" spans="1:3" x14ac:dyDescent="0.3">
      <c r="A348" s="3">
        <v>345</v>
      </c>
      <c r="B348" s="3" t="s">
        <v>246</v>
      </c>
      <c r="C348" s="6">
        <v>183</v>
      </c>
    </row>
    <row r="349" spans="1:3" x14ac:dyDescent="0.3">
      <c r="A349" s="3">
        <v>346</v>
      </c>
      <c r="B349" s="3" t="s">
        <v>247</v>
      </c>
      <c r="C349" s="6">
        <v>275</v>
      </c>
    </row>
    <row r="350" spans="1:3" x14ac:dyDescent="0.3">
      <c r="A350" s="3">
        <v>347</v>
      </c>
      <c r="B350" s="3" t="s">
        <v>248</v>
      </c>
      <c r="C350" s="6">
        <v>91</v>
      </c>
    </row>
    <row r="351" spans="1:3" x14ac:dyDescent="0.3">
      <c r="A351" s="3">
        <v>348</v>
      </c>
      <c r="B351" s="3" t="s">
        <v>249</v>
      </c>
      <c r="C351" s="6">
        <v>183</v>
      </c>
    </row>
    <row r="352" spans="1:3" x14ac:dyDescent="0.3">
      <c r="A352" s="3">
        <v>349</v>
      </c>
      <c r="B352" s="3" t="s">
        <v>250</v>
      </c>
      <c r="C352" s="6">
        <v>92</v>
      </c>
    </row>
    <row r="353" spans="1:3" x14ac:dyDescent="0.3">
      <c r="A353" s="3">
        <v>350</v>
      </c>
      <c r="B353" s="3" t="s">
        <v>251</v>
      </c>
      <c r="C353" s="6">
        <v>91</v>
      </c>
    </row>
    <row r="354" spans="1:3" x14ac:dyDescent="0.3">
      <c r="A354" s="3">
        <v>351</v>
      </c>
      <c r="B354" s="3" t="s">
        <v>252</v>
      </c>
      <c r="C354" s="6">
        <v>183</v>
      </c>
    </row>
    <row r="355" spans="1:3" x14ac:dyDescent="0.3">
      <c r="A355" s="3">
        <v>352</v>
      </c>
      <c r="B355" s="3" t="s">
        <v>253</v>
      </c>
      <c r="C355" s="6">
        <v>92</v>
      </c>
    </row>
    <row r="356" spans="1:3" x14ac:dyDescent="0.3">
      <c r="A356" s="3">
        <v>353</v>
      </c>
      <c r="B356" s="3" t="s">
        <v>254</v>
      </c>
      <c r="C356" s="6">
        <v>92</v>
      </c>
    </row>
    <row r="357" spans="1:3" x14ac:dyDescent="0.3">
      <c r="A357" s="3">
        <v>354</v>
      </c>
      <c r="B357" s="3" t="s">
        <v>255</v>
      </c>
      <c r="C357" s="6">
        <v>43</v>
      </c>
    </row>
    <row r="358" spans="1:3" x14ac:dyDescent="0.3">
      <c r="A358" s="3">
        <v>355</v>
      </c>
      <c r="B358" s="3" t="s">
        <v>256</v>
      </c>
      <c r="C358" s="6">
        <v>84</v>
      </c>
    </row>
    <row r="359" spans="1:3" x14ac:dyDescent="0.3">
      <c r="A359" s="3">
        <v>356</v>
      </c>
      <c r="B359" s="3" t="s">
        <v>257</v>
      </c>
      <c r="C359" s="6">
        <v>120</v>
      </c>
    </row>
    <row r="360" spans="1:3" x14ac:dyDescent="0.3">
      <c r="A360" s="3">
        <v>357</v>
      </c>
      <c r="B360" s="3" t="s">
        <v>258</v>
      </c>
      <c r="C360" s="6">
        <v>41</v>
      </c>
    </row>
    <row r="361" spans="1:3" x14ac:dyDescent="0.3">
      <c r="A361" s="3">
        <v>358</v>
      </c>
      <c r="B361" s="3" t="s">
        <v>259</v>
      </c>
      <c r="C361" s="6">
        <v>77</v>
      </c>
    </row>
    <row r="362" spans="1:3" x14ac:dyDescent="0.3">
      <c r="A362" s="3">
        <v>359</v>
      </c>
      <c r="B362" s="3" t="s">
        <v>260</v>
      </c>
      <c r="C362" s="6">
        <v>36</v>
      </c>
    </row>
    <row r="363" spans="1:3" x14ac:dyDescent="0.3">
      <c r="A363" s="3">
        <v>360</v>
      </c>
      <c r="B363" s="3" t="s">
        <v>261</v>
      </c>
      <c r="C363" s="6">
        <v>41</v>
      </c>
    </row>
    <row r="364" spans="1:3" x14ac:dyDescent="0.3">
      <c r="A364" s="3">
        <v>361</v>
      </c>
      <c r="B364" s="3" t="s">
        <v>262</v>
      </c>
      <c r="C364" s="6">
        <v>77</v>
      </c>
    </row>
    <row r="365" spans="1:3" x14ac:dyDescent="0.3">
      <c r="A365" s="3">
        <v>362</v>
      </c>
      <c r="B365" s="3" t="s">
        <v>263</v>
      </c>
      <c r="C365" s="6">
        <v>36</v>
      </c>
    </row>
    <row r="366" spans="1:3" x14ac:dyDescent="0.3">
      <c r="A366" s="3">
        <v>363</v>
      </c>
      <c r="B366" s="3" t="s">
        <v>264</v>
      </c>
      <c r="C366" s="6">
        <v>36</v>
      </c>
    </row>
    <row r="367" spans="1:3" x14ac:dyDescent="0.3">
      <c r="A367" s="3">
        <v>364</v>
      </c>
      <c r="B367" s="3" t="s">
        <v>265</v>
      </c>
      <c r="C367" s="6">
        <v>77</v>
      </c>
    </row>
    <row r="368" spans="1:3" x14ac:dyDescent="0.3">
      <c r="A368" s="3">
        <v>365</v>
      </c>
      <c r="B368" s="3" t="s">
        <v>266</v>
      </c>
      <c r="C368" s="11">
        <v>1</v>
      </c>
    </row>
    <row r="369" spans="1:3" x14ac:dyDescent="0.3">
      <c r="A369" s="3">
        <v>366</v>
      </c>
      <c r="B369" s="3" t="s">
        <v>267</v>
      </c>
      <c r="C369" s="11">
        <v>0.5</v>
      </c>
    </row>
    <row r="370" spans="1:3" x14ac:dyDescent="0.3">
      <c r="A370" s="3">
        <v>367</v>
      </c>
      <c r="B370" s="3" t="s">
        <v>268</v>
      </c>
      <c r="C370" s="11">
        <v>0.25</v>
      </c>
    </row>
    <row r="371" spans="1:3" x14ac:dyDescent="0.3">
      <c r="A371" s="3">
        <v>368</v>
      </c>
      <c r="B371" s="3" t="s">
        <v>269</v>
      </c>
      <c r="C371" s="11">
        <v>0.25</v>
      </c>
    </row>
    <row r="372" spans="1:3" x14ac:dyDescent="0.3">
      <c r="A372" s="3">
        <v>369</v>
      </c>
      <c r="B372" s="3" t="s">
        <v>270</v>
      </c>
      <c r="C372" s="11">
        <v>0.5</v>
      </c>
    </row>
    <row r="373" spans="1:3" x14ac:dyDescent="0.3">
      <c r="A373" s="3">
        <v>370</v>
      </c>
      <c r="B373" s="3" t="s">
        <v>271</v>
      </c>
      <c r="C373" s="11">
        <v>0.25</v>
      </c>
    </row>
    <row r="374" spans="1:3" x14ac:dyDescent="0.3">
      <c r="A374" s="3">
        <v>371</v>
      </c>
      <c r="B374" s="3" t="s">
        <v>272</v>
      </c>
      <c r="C374" s="11">
        <v>0.25</v>
      </c>
    </row>
    <row r="375" spans="1:3" x14ac:dyDescent="0.3">
      <c r="A375" s="3">
        <v>372</v>
      </c>
      <c r="B375" s="3" t="s">
        <v>273</v>
      </c>
      <c r="C375" s="11">
        <v>0.5</v>
      </c>
    </row>
    <row r="376" spans="1:3" x14ac:dyDescent="0.3">
      <c r="A376" s="3">
        <v>373</v>
      </c>
      <c r="B376" s="3" t="s">
        <v>274</v>
      </c>
      <c r="C376" s="11">
        <v>0.25</v>
      </c>
    </row>
    <row r="377" spans="1:3" x14ac:dyDescent="0.3">
      <c r="A377" s="3">
        <v>374</v>
      </c>
      <c r="B377" s="7" t="s">
        <v>460</v>
      </c>
      <c r="C377" s="11">
        <v>0.7</v>
      </c>
    </row>
    <row r="378" spans="1:3" x14ac:dyDescent="0.3">
      <c r="A378" s="3">
        <v>375</v>
      </c>
      <c r="B378" s="7" t="s">
        <v>459</v>
      </c>
      <c r="C378" s="11">
        <v>0.9</v>
      </c>
    </row>
    <row r="379" spans="1:3" x14ac:dyDescent="0.3">
      <c r="A379" s="3">
        <v>376</v>
      </c>
      <c r="B379" s="4" t="s">
        <v>458</v>
      </c>
      <c r="C379" s="11">
        <v>0.9</v>
      </c>
    </row>
    <row r="380" spans="1:3" x14ac:dyDescent="0.3">
      <c r="A380" s="3">
        <v>377</v>
      </c>
      <c r="B380" s="3" t="s">
        <v>275</v>
      </c>
      <c r="C380" s="11">
        <v>0.9</v>
      </c>
    </row>
    <row r="381" spans="1:3" x14ac:dyDescent="0.3">
      <c r="A381" s="3">
        <v>378</v>
      </c>
      <c r="B381" s="3" t="s">
        <v>276</v>
      </c>
      <c r="C381" s="11">
        <v>0.9</v>
      </c>
    </row>
    <row r="382" spans="1:3" x14ac:dyDescent="0.3">
      <c r="A382" s="3">
        <v>379</v>
      </c>
      <c r="B382" s="3" t="s">
        <v>277</v>
      </c>
      <c r="C382" s="11">
        <v>0.85</v>
      </c>
    </row>
    <row r="383" spans="1:3" x14ac:dyDescent="0.3">
      <c r="A383" s="3">
        <v>380</v>
      </c>
      <c r="B383" s="3" t="s">
        <v>278</v>
      </c>
      <c r="C383" s="8">
        <v>98</v>
      </c>
    </row>
  </sheetData>
  <autoFilter ref="A3:B382" xr:uid="{00000000-0009-0000-0000-000000000000}"/>
  <phoneticPr fontId="1"/>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4"/>
  <sheetViews>
    <sheetView workbookViewId="0"/>
  </sheetViews>
  <sheetFormatPr defaultColWidth="9" defaultRowHeight="12.9" x14ac:dyDescent="0.3"/>
  <cols>
    <col min="1" max="1" width="9" style="1"/>
    <col min="2" max="2" width="52.3671875" style="1" customWidth="1"/>
    <col min="3" max="3" width="8.47265625" style="1" customWidth="1"/>
    <col min="4" max="16384" width="9" style="1"/>
  </cols>
  <sheetData>
    <row r="1" spans="1:3" x14ac:dyDescent="0.3">
      <c r="B1" s="2" t="s">
        <v>279</v>
      </c>
    </row>
    <row r="3" spans="1:3" x14ac:dyDescent="0.3">
      <c r="A3" s="3" t="s">
        <v>12</v>
      </c>
      <c r="B3" s="4" t="s">
        <v>280</v>
      </c>
      <c r="C3" s="5" t="s">
        <v>13</v>
      </c>
    </row>
    <row r="4" spans="1:3" x14ac:dyDescent="0.3">
      <c r="A4" s="3">
        <v>1</v>
      </c>
      <c r="B4" s="3" t="s">
        <v>281</v>
      </c>
      <c r="C4" s="9">
        <v>184</v>
      </c>
    </row>
    <row r="5" spans="1:3" x14ac:dyDescent="0.3">
      <c r="A5" s="3">
        <v>2</v>
      </c>
      <c r="B5" s="3" t="s">
        <v>282</v>
      </c>
      <c r="C5" s="9">
        <v>292</v>
      </c>
    </row>
    <row r="6" spans="1:3" x14ac:dyDescent="0.3">
      <c r="A6" s="3">
        <v>3</v>
      </c>
      <c r="B6" s="3" t="s">
        <v>283</v>
      </c>
      <c r="C6" s="9">
        <v>421</v>
      </c>
    </row>
    <row r="7" spans="1:3" x14ac:dyDescent="0.3">
      <c r="A7" s="3">
        <v>4</v>
      </c>
      <c r="B7" s="3" t="s">
        <v>284</v>
      </c>
      <c r="C7" s="9">
        <v>485</v>
      </c>
    </row>
    <row r="8" spans="1:3" x14ac:dyDescent="0.3">
      <c r="A8" s="3">
        <v>5</v>
      </c>
      <c r="B8" s="3" t="s">
        <v>285</v>
      </c>
      <c r="C8" s="9">
        <v>548</v>
      </c>
    </row>
    <row r="9" spans="1:3" x14ac:dyDescent="0.3">
      <c r="A9" s="3">
        <v>6</v>
      </c>
      <c r="B9" s="3" t="s">
        <v>286</v>
      </c>
      <c r="C9" s="9">
        <v>611</v>
      </c>
    </row>
    <row r="10" spans="1:3" x14ac:dyDescent="0.3">
      <c r="A10" s="3">
        <v>7</v>
      </c>
      <c r="B10" s="3" t="s">
        <v>287</v>
      </c>
      <c r="C10" s="9">
        <v>674</v>
      </c>
    </row>
    <row r="11" spans="1:3" x14ac:dyDescent="0.3">
      <c r="A11" s="3">
        <v>8</v>
      </c>
      <c r="B11" s="3" t="s">
        <v>288</v>
      </c>
      <c r="C11" s="9">
        <v>737</v>
      </c>
    </row>
    <row r="12" spans="1:3" x14ac:dyDescent="0.3">
      <c r="A12" s="3">
        <v>9</v>
      </c>
      <c r="B12" s="3" t="s">
        <v>289</v>
      </c>
      <c r="C12" s="9">
        <v>800</v>
      </c>
    </row>
    <row r="13" spans="1:3" x14ac:dyDescent="0.3">
      <c r="A13" s="3">
        <v>10</v>
      </c>
      <c r="B13" s="3" t="s">
        <v>290</v>
      </c>
      <c r="C13" s="9">
        <v>863</v>
      </c>
    </row>
    <row r="14" spans="1:3" x14ac:dyDescent="0.3">
      <c r="A14" s="3">
        <v>11</v>
      </c>
      <c r="B14" s="3" t="s">
        <v>291</v>
      </c>
      <c r="C14" s="9">
        <v>926</v>
      </c>
    </row>
    <row r="15" spans="1:3" x14ac:dyDescent="0.3">
      <c r="A15" s="3">
        <v>12</v>
      </c>
      <c r="B15" s="3" t="s">
        <v>292</v>
      </c>
      <c r="C15" s="9">
        <v>989</v>
      </c>
    </row>
    <row r="16" spans="1:3" x14ac:dyDescent="0.3">
      <c r="A16" s="3">
        <v>13</v>
      </c>
      <c r="B16" s="3" t="s">
        <v>293</v>
      </c>
      <c r="C16" s="9">
        <v>1052</v>
      </c>
    </row>
    <row r="17" spans="1:3" x14ac:dyDescent="0.3">
      <c r="A17" s="3">
        <v>14</v>
      </c>
      <c r="B17" s="3" t="s">
        <v>294</v>
      </c>
      <c r="C17" s="9">
        <v>1115</v>
      </c>
    </row>
    <row r="18" spans="1:3" x14ac:dyDescent="0.3">
      <c r="A18" s="3">
        <v>15</v>
      </c>
      <c r="B18" s="3" t="s">
        <v>295</v>
      </c>
      <c r="C18" s="9">
        <v>1178</v>
      </c>
    </row>
    <row r="19" spans="1:3" x14ac:dyDescent="0.3">
      <c r="A19" s="3">
        <v>16</v>
      </c>
      <c r="B19" s="3" t="s">
        <v>296</v>
      </c>
      <c r="C19" s="9">
        <v>1241</v>
      </c>
    </row>
    <row r="20" spans="1:3" x14ac:dyDescent="0.3">
      <c r="A20" s="3">
        <v>17</v>
      </c>
      <c r="B20" s="3" t="s">
        <v>297</v>
      </c>
      <c r="C20" s="9">
        <v>1304</v>
      </c>
    </row>
    <row r="21" spans="1:3" x14ac:dyDescent="0.3">
      <c r="A21" s="3">
        <v>18</v>
      </c>
      <c r="B21" s="3" t="s">
        <v>298</v>
      </c>
      <c r="C21" s="9">
        <v>1367</v>
      </c>
    </row>
    <row r="22" spans="1:3" x14ac:dyDescent="0.3">
      <c r="A22" s="3">
        <v>19</v>
      </c>
      <c r="B22" s="3" t="s">
        <v>299</v>
      </c>
      <c r="C22" s="9">
        <v>1430</v>
      </c>
    </row>
    <row r="23" spans="1:3" x14ac:dyDescent="0.3">
      <c r="A23" s="3">
        <v>20</v>
      </c>
      <c r="B23" s="3" t="s">
        <v>300</v>
      </c>
      <c r="C23" s="9">
        <v>1493</v>
      </c>
    </row>
    <row r="24" spans="1:3" x14ac:dyDescent="0.3">
      <c r="A24" s="3">
        <v>21</v>
      </c>
      <c r="B24" s="3" t="s">
        <v>301</v>
      </c>
      <c r="C24" s="9">
        <v>1556</v>
      </c>
    </row>
    <row r="25" spans="1:3" x14ac:dyDescent="0.3">
      <c r="A25" s="3">
        <v>22</v>
      </c>
      <c r="B25" s="4" t="s">
        <v>302</v>
      </c>
      <c r="C25" s="9">
        <v>63</v>
      </c>
    </row>
    <row r="26" spans="1:3" x14ac:dyDescent="0.3">
      <c r="A26" s="3">
        <v>23</v>
      </c>
      <c r="B26" s="3" t="s">
        <v>303</v>
      </c>
      <c r="C26" s="9">
        <v>126</v>
      </c>
    </row>
    <row r="27" spans="1:3" x14ac:dyDescent="0.3">
      <c r="A27" s="3">
        <v>24</v>
      </c>
      <c r="B27" s="3" t="s">
        <v>304</v>
      </c>
      <c r="C27" s="9">
        <v>189</v>
      </c>
    </row>
    <row r="28" spans="1:3" x14ac:dyDescent="0.3">
      <c r="A28" s="3">
        <v>25</v>
      </c>
      <c r="B28" s="3" t="s">
        <v>305</v>
      </c>
      <c r="C28" s="9">
        <v>252</v>
      </c>
    </row>
    <row r="29" spans="1:3" x14ac:dyDescent="0.3">
      <c r="A29" s="3">
        <v>26</v>
      </c>
      <c r="B29" s="3" t="s">
        <v>306</v>
      </c>
      <c r="C29" s="9">
        <v>315</v>
      </c>
    </row>
    <row r="30" spans="1:3" x14ac:dyDescent="0.3">
      <c r="A30" s="3">
        <v>27</v>
      </c>
      <c r="B30" s="3" t="s">
        <v>307</v>
      </c>
      <c r="C30" s="9">
        <v>378</v>
      </c>
    </row>
    <row r="31" spans="1:3" x14ac:dyDescent="0.3">
      <c r="A31" s="3">
        <v>28</v>
      </c>
      <c r="B31" s="3" t="s">
        <v>308</v>
      </c>
      <c r="C31" s="9">
        <v>441</v>
      </c>
    </row>
    <row r="32" spans="1:3" x14ac:dyDescent="0.3">
      <c r="A32" s="3">
        <v>29</v>
      </c>
      <c r="B32" s="3" t="s">
        <v>309</v>
      </c>
      <c r="C32" s="9">
        <v>504</v>
      </c>
    </row>
    <row r="33" spans="1:3" x14ac:dyDescent="0.3">
      <c r="A33" s="3">
        <v>30</v>
      </c>
      <c r="B33" s="3" t="s">
        <v>310</v>
      </c>
      <c r="C33" s="9">
        <v>567</v>
      </c>
    </row>
    <row r="34" spans="1:3" x14ac:dyDescent="0.3">
      <c r="A34" s="3">
        <v>31</v>
      </c>
      <c r="B34" s="3" t="s">
        <v>311</v>
      </c>
      <c r="C34" s="9">
        <v>630</v>
      </c>
    </row>
    <row r="35" spans="1:3" x14ac:dyDescent="0.3">
      <c r="A35" s="3">
        <v>32</v>
      </c>
      <c r="B35" s="3" t="s">
        <v>312</v>
      </c>
      <c r="C35" s="9">
        <v>693</v>
      </c>
    </row>
    <row r="36" spans="1:3" x14ac:dyDescent="0.3">
      <c r="A36" s="3">
        <v>33</v>
      </c>
      <c r="B36" s="3" t="s">
        <v>313</v>
      </c>
      <c r="C36" s="9">
        <v>756</v>
      </c>
    </row>
    <row r="37" spans="1:3" x14ac:dyDescent="0.3">
      <c r="A37" s="3">
        <v>34</v>
      </c>
      <c r="B37" s="3" t="s">
        <v>314</v>
      </c>
      <c r="C37" s="9">
        <v>819</v>
      </c>
    </row>
    <row r="38" spans="1:3" x14ac:dyDescent="0.3">
      <c r="A38" s="3">
        <v>35</v>
      </c>
      <c r="B38" s="3" t="s">
        <v>315</v>
      </c>
      <c r="C38" s="9">
        <v>882</v>
      </c>
    </row>
    <row r="39" spans="1:3" x14ac:dyDescent="0.3">
      <c r="A39" s="3">
        <v>36</v>
      </c>
      <c r="B39" s="3" t="s">
        <v>316</v>
      </c>
      <c r="C39" s="9">
        <v>945</v>
      </c>
    </row>
    <row r="40" spans="1:3" x14ac:dyDescent="0.3">
      <c r="A40" s="3">
        <v>37</v>
      </c>
      <c r="B40" s="3" t="s">
        <v>317</v>
      </c>
      <c r="C40" s="9">
        <v>1008</v>
      </c>
    </row>
    <row r="41" spans="1:3" x14ac:dyDescent="0.3">
      <c r="A41" s="3">
        <v>38</v>
      </c>
      <c r="B41" s="3" t="s">
        <v>318</v>
      </c>
      <c r="C41" s="9">
        <v>1071</v>
      </c>
    </row>
    <row r="42" spans="1:3" x14ac:dyDescent="0.3">
      <c r="A42" s="3">
        <v>39</v>
      </c>
      <c r="B42" s="3" t="s">
        <v>319</v>
      </c>
      <c r="C42" s="9">
        <v>1134</v>
      </c>
    </row>
    <row r="43" spans="1:3" x14ac:dyDescent="0.3">
      <c r="A43" s="3">
        <v>40</v>
      </c>
      <c r="B43" s="3" t="s">
        <v>320</v>
      </c>
      <c r="C43" s="9">
        <v>1197</v>
      </c>
    </row>
    <row r="44" spans="1:3" x14ac:dyDescent="0.3">
      <c r="A44" s="3">
        <v>41</v>
      </c>
      <c r="B44" s="3" t="s">
        <v>321</v>
      </c>
      <c r="C44" s="9">
        <v>1260</v>
      </c>
    </row>
    <row r="45" spans="1:3" x14ac:dyDescent="0.3">
      <c r="A45" s="3">
        <v>42</v>
      </c>
      <c r="B45" s="3" t="s">
        <v>322</v>
      </c>
      <c r="C45" s="9">
        <v>1323</v>
      </c>
    </row>
    <row r="46" spans="1:3" x14ac:dyDescent="0.3">
      <c r="A46" s="3">
        <v>43</v>
      </c>
      <c r="B46" s="3" t="s">
        <v>323</v>
      </c>
      <c r="C46" s="9">
        <v>108</v>
      </c>
    </row>
    <row r="47" spans="1:3" x14ac:dyDescent="0.3">
      <c r="A47" s="3">
        <v>44</v>
      </c>
      <c r="B47" s="3" t="s">
        <v>324</v>
      </c>
      <c r="C47" s="9">
        <v>237</v>
      </c>
    </row>
    <row r="48" spans="1:3" x14ac:dyDescent="0.3">
      <c r="A48" s="3">
        <v>45</v>
      </c>
      <c r="B48" s="3" t="s">
        <v>325</v>
      </c>
      <c r="C48" s="9">
        <v>301</v>
      </c>
    </row>
    <row r="49" spans="1:3" x14ac:dyDescent="0.3">
      <c r="A49" s="3">
        <v>46</v>
      </c>
      <c r="B49" s="3" t="s">
        <v>326</v>
      </c>
      <c r="C49" s="9">
        <v>364</v>
      </c>
    </row>
    <row r="50" spans="1:3" x14ac:dyDescent="0.3">
      <c r="A50" s="3">
        <v>47</v>
      </c>
      <c r="B50" s="3" t="s">
        <v>327</v>
      </c>
      <c r="C50" s="9">
        <v>427</v>
      </c>
    </row>
    <row r="51" spans="1:3" x14ac:dyDescent="0.3">
      <c r="A51" s="3">
        <v>48</v>
      </c>
      <c r="B51" s="3" t="s">
        <v>328</v>
      </c>
      <c r="C51" s="9">
        <v>129</v>
      </c>
    </row>
    <row r="52" spans="1:3" x14ac:dyDescent="0.3">
      <c r="A52" s="3">
        <v>49</v>
      </c>
      <c r="B52" s="3" t="s">
        <v>329</v>
      </c>
      <c r="C52" s="9">
        <v>193</v>
      </c>
    </row>
    <row r="53" spans="1:3" x14ac:dyDescent="0.3">
      <c r="A53" s="3">
        <v>50</v>
      </c>
      <c r="B53" s="3" t="s">
        <v>330</v>
      </c>
      <c r="C53" s="9">
        <v>256</v>
      </c>
    </row>
    <row r="54" spans="1:3" x14ac:dyDescent="0.3">
      <c r="A54" s="3">
        <v>51</v>
      </c>
      <c r="B54" s="3" t="s">
        <v>331</v>
      </c>
      <c r="C54" s="9">
        <v>319</v>
      </c>
    </row>
    <row r="55" spans="1:3" x14ac:dyDescent="0.3">
      <c r="A55" s="3">
        <v>52</v>
      </c>
      <c r="B55" s="3" t="s">
        <v>332</v>
      </c>
      <c r="C55" s="9">
        <v>64</v>
      </c>
    </row>
    <row r="56" spans="1:3" x14ac:dyDescent="0.3">
      <c r="A56" s="3">
        <v>53</v>
      </c>
      <c r="B56" s="3" t="s">
        <v>333</v>
      </c>
      <c r="C56" s="9">
        <v>127</v>
      </c>
    </row>
    <row r="57" spans="1:3" x14ac:dyDescent="0.3">
      <c r="A57" s="3">
        <v>54</v>
      </c>
      <c r="B57" s="3" t="s">
        <v>334</v>
      </c>
      <c r="C57" s="9">
        <v>190</v>
      </c>
    </row>
    <row r="58" spans="1:3" x14ac:dyDescent="0.3">
      <c r="A58" s="3">
        <v>55</v>
      </c>
      <c r="B58" s="3" t="s">
        <v>335</v>
      </c>
      <c r="C58" s="9">
        <v>63</v>
      </c>
    </row>
    <row r="59" spans="1:3" x14ac:dyDescent="0.3">
      <c r="A59" s="3">
        <v>56</v>
      </c>
      <c r="B59" s="3" t="s">
        <v>336</v>
      </c>
      <c r="C59" s="9">
        <v>126</v>
      </c>
    </row>
    <row r="60" spans="1:3" x14ac:dyDescent="0.3">
      <c r="A60" s="3">
        <v>57</v>
      </c>
      <c r="B60" s="3" t="s">
        <v>337</v>
      </c>
      <c r="C60" s="9">
        <v>63</v>
      </c>
    </row>
    <row r="61" spans="1:3" x14ac:dyDescent="0.3">
      <c r="A61" s="3">
        <v>58</v>
      </c>
      <c r="B61" s="3" t="s">
        <v>338</v>
      </c>
      <c r="C61" s="9">
        <v>129</v>
      </c>
    </row>
    <row r="62" spans="1:3" x14ac:dyDescent="0.3">
      <c r="A62" s="3">
        <v>59</v>
      </c>
      <c r="B62" s="3" t="s">
        <v>339</v>
      </c>
      <c r="C62" s="9">
        <v>193</v>
      </c>
    </row>
    <row r="63" spans="1:3" x14ac:dyDescent="0.3">
      <c r="A63" s="3">
        <v>60</v>
      </c>
      <c r="B63" s="3" t="s">
        <v>340</v>
      </c>
      <c r="C63" s="9">
        <v>256</v>
      </c>
    </row>
    <row r="64" spans="1:3" x14ac:dyDescent="0.3">
      <c r="A64" s="3">
        <v>61</v>
      </c>
      <c r="B64" s="3" t="s">
        <v>341</v>
      </c>
      <c r="C64" s="9">
        <v>319</v>
      </c>
    </row>
    <row r="65" spans="1:3" x14ac:dyDescent="0.3">
      <c r="A65" s="3">
        <v>62</v>
      </c>
      <c r="B65" s="3" t="s">
        <v>342</v>
      </c>
      <c r="C65" s="9">
        <v>64</v>
      </c>
    </row>
    <row r="66" spans="1:3" x14ac:dyDescent="0.3">
      <c r="A66" s="3">
        <v>63</v>
      </c>
      <c r="B66" s="3" t="s">
        <v>343</v>
      </c>
      <c r="C66" s="9">
        <v>127</v>
      </c>
    </row>
    <row r="67" spans="1:3" x14ac:dyDescent="0.3">
      <c r="A67" s="3">
        <v>64</v>
      </c>
      <c r="B67" s="3" t="s">
        <v>344</v>
      </c>
      <c r="C67" s="9">
        <v>190</v>
      </c>
    </row>
    <row r="68" spans="1:3" x14ac:dyDescent="0.3">
      <c r="A68" s="3">
        <v>65</v>
      </c>
      <c r="B68" s="3" t="s">
        <v>345</v>
      </c>
      <c r="C68" s="9">
        <v>63</v>
      </c>
    </row>
    <row r="69" spans="1:3" x14ac:dyDescent="0.3">
      <c r="A69" s="3">
        <v>66</v>
      </c>
      <c r="B69" s="3" t="s">
        <v>346</v>
      </c>
      <c r="C69" s="9">
        <v>126</v>
      </c>
    </row>
    <row r="70" spans="1:3" x14ac:dyDescent="0.3">
      <c r="A70" s="3">
        <v>67</v>
      </c>
      <c r="B70" s="3" t="s">
        <v>347</v>
      </c>
      <c r="C70" s="9">
        <v>63</v>
      </c>
    </row>
    <row r="71" spans="1:3" x14ac:dyDescent="0.3">
      <c r="A71" s="3">
        <v>68</v>
      </c>
      <c r="B71" s="3" t="s">
        <v>348</v>
      </c>
      <c r="C71" s="9">
        <v>64</v>
      </c>
    </row>
    <row r="72" spans="1:3" x14ac:dyDescent="0.3">
      <c r="A72" s="3">
        <v>69</v>
      </c>
      <c r="B72" s="3" t="s">
        <v>349</v>
      </c>
      <c r="C72" s="9">
        <v>127</v>
      </c>
    </row>
    <row r="73" spans="1:3" x14ac:dyDescent="0.3">
      <c r="A73" s="3">
        <v>70</v>
      </c>
      <c r="B73" s="3" t="s">
        <v>350</v>
      </c>
      <c r="C73" s="9">
        <v>190</v>
      </c>
    </row>
    <row r="74" spans="1:3" x14ac:dyDescent="0.3">
      <c r="A74" s="3">
        <v>71</v>
      </c>
      <c r="B74" s="3" t="s">
        <v>351</v>
      </c>
      <c r="C74" s="9">
        <v>63</v>
      </c>
    </row>
    <row r="75" spans="1:3" x14ac:dyDescent="0.3">
      <c r="A75" s="3">
        <v>72</v>
      </c>
      <c r="B75" s="3" t="s">
        <v>352</v>
      </c>
      <c r="C75" s="9">
        <v>126</v>
      </c>
    </row>
    <row r="76" spans="1:3" x14ac:dyDescent="0.3">
      <c r="A76" s="3">
        <v>73</v>
      </c>
      <c r="B76" s="3" t="s">
        <v>353</v>
      </c>
      <c r="C76" s="9">
        <v>63</v>
      </c>
    </row>
    <row r="77" spans="1:3" x14ac:dyDescent="0.3">
      <c r="A77" s="3">
        <v>74</v>
      </c>
      <c r="B77" s="3" t="s">
        <v>354</v>
      </c>
      <c r="C77" s="9">
        <v>63</v>
      </c>
    </row>
    <row r="78" spans="1:3" x14ac:dyDescent="0.3">
      <c r="A78" s="3">
        <v>75</v>
      </c>
      <c r="B78" s="3" t="s">
        <v>355</v>
      </c>
      <c r="C78" s="9">
        <v>126</v>
      </c>
    </row>
    <row r="79" spans="1:3" x14ac:dyDescent="0.3">
      <c r="A79" s="3">
        <v>76</v>
      </c>
      <c r="B79" s="3" t="s">
        <v>356</v>
      </c>
      <c r="C79" s="9">
        <v>63</v>
      </c>
    </row>
    <row r="80" spans="1:3" x14ac:dyDescent="0.3">
      <c r="A80" s="3">
        <v>77</v>
      </c>
      <c r="B80" s="3" t="s">
        <v>357</v>
      </c>
      <c r="C80" s="9">
        <v>63</v>
      </c>
    </row>
    <row r="81" spans="1:3" x14ac:dyDescent="0.3">
      <c r="A81" s="3">
        <v>78</v>
      </c>
      <c r="B81" s="3" t="s">
        <v>358</v>
      </c>
      <c r="C81" s="10">
        <v>0.9</v>
      </c>
    </row>
    <row r="82" spans="1:3" x14ac:dyDescent="0.3">
      <c r="A82" s="3">
        <v>79</v>
      </c>
      <c r="B82" s="3" t="s">
        <v>359</v>
      </c>
      <c r="C82" s="10">
        <v>0.9</v>
      </c>
    </row>
    <row r="83" spans="1:3" x14ac:dyDescent="0.3">
      <c r="A83" s="3">
        <v>80</v>
      </c>
      <c r="B83" s="3" t="s">
        <v>360</v>
      </c>
      <c r="C83" s="10">
        <v>1</v>
      </c>
    </row>
    <row r="84" spans="1:3" x14ac:dyDescent="0.3">
      <c r="A84" s="3">
        <v>81</v>
      </c>
      <c r="B84" s="3" t="s">
        <v>361</v>
      </c>
      <c r="C84" s="10">
        <v>0.5</v>
      </c>
    </row>
    <row r="85" spans="1:3" x14ac:dyDescent="0.3">
      <c r="A85" s="3">
        <v>82</v>
      </c>
      <c r="B85" s="3" t="s">
        <v>362</v>
      </c>
      <c r="C85" s="10">
        <v>0.25</v>
      </c>
    </row>
    <row r="86" spans="1:3" x14ac:dyDescent="0.3">
      <c r="A86" s="3">
        <v>83</v>
      </c>
      <c r="B86" s="3" t="s">
        <v>363</v>
      </c>
      <c r="C86" s="10">
        <v>0.25</v>
      </c>
    </row>
    <row r="87" spans="1:3" x14ac:dyDescent="0.3">
      <c r="A87" s="3">
        <v>84</v>
      </c>
      <c r="B87" s="3" t="s">
        <v>364</v>
      </c>
      <c r="C87" s="10">
        <v>0.5</v>
      </c>
    </row>
    <row r="88" spans="1:3" x14ac:dyDescent="0.3">
      <c r="A88" s="3">
        <v>85</v>
      </c>
      <c r="B88" s="3" t="s">
        <v>365</v>
      </c>
      <c r="C88" s="10">
        <v>0.25</v>
      </c>
    </row>
    <row r="89" spans="1:3" x14ac:dyDescent="0.3">
      <c r="A89" s="3">
        <v>86</v>
      </c>
      <c r="B89" s="3" t="s">
        <v>366</v>
      </c>
      <c r="C89" s="10">
        <v>0.25</v>
      </c>
    </row>
    <row r="90" spans="1:3" x14ac:dyDescent="0.3">
      <c r="A90" s="3">
        <v>87</v>
      </c>
      <c r="B90" s="3" t="s">
        <v>367</v>
      </c>
      <c r="C90" s="10">
        <v>0.5</v>
      </c>
    </row>
    <row r="91" spans="1:3" x14ac:dyDescent="0.3">
      <c r="A91" s="3">
        <v>88</v>
      </c>
      <c r="B91" s="3" t="s">
        <v>368</v>
      </c>
      <c r="C91" s="10">
        <v>0.25</v>
      </c>
    </row>
    <row r="92" spans="1:3" x14ac:dyDescent="0.3">
      <c r="A92" s="3">
        <v>89</v>
      </c>
      <c r="B92" s="3" t="s">
        <v>369</v>
      </c>
      <c r="C92" s="10">
        <v>0.25</v>
      </c>
    </row>
    <row r="93" spans="1:3" x14ac:dyDescent="0.3">
      <c r="A93" s="3">
        <v>90</v>
      </c>
      <c r="B93" s="3" t="s">
        <v>370</v>
      </c>
      <c r="C93" s="10">
        <v>0.2</v>
      </c>
    </row>
    <row r="94" spans="1:3" x14ac:dyDescent="0.3">
      <c r="A94" s="3">
        <v>91</v>
      </c>
      <c r="B94" s="3" t="s">
        <v>371</v>
      </c>
      <c r="C94" s="10">
        <v>0.4</v>
      </c>
    </row>
  </sheetData>
  <autoFilter ref="A3:B94" xr:uid="{00000000-0009-0000-0000-000001000000}"/>
  <phoneticPr fontId="1"/>
  <pageMargins left="0.7" right="0.7" top="0.75" bottom="0.75" header="0.3" footer="0.3"/>
  <pageSetup paperSize="9" scale="7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autoPageBreaks="0"/>
  </sheetPr>
  <dimension ref="A1:AU49"/>
  <sheetViews>
    <sheetView tabSelected="1" zoomScaleNormal="100" zoomScaleSheetLayoutView="100" workbookViewId="0">
      <selection activeCell="D3" sqref="D3"/>
    </sheetView>
  </sheetViews>
  <sheetFormatPr defaultRowHeight="12.9" x14ac:dyDescent="0.3"/>
  <cols>
    <col min="1" max="1" width="4.62890625" style="21" customWidth="1"/>
    <col min="2" max="2" width="7.62890625" style="21" customWidth="1"/>
    <col min="3" max="3" width="35" style="24" customWidth="1"/>
    <col min="4" max="9" width="2.3671875" style="21" customWidth="1"/>
    <col min="10" max="13" width="2.3671875" style="24" customWidth="1"/>
    <col min="14" max="14" width="2.3671875" style="21" customWidth="1"/>
    <col min="15" max="16" width="2.3671875" style="23" customWidth="1"/>
    <col min="17" max="44" width="2.3671875" style="21" customWidth="1"/>
    <col min="45" max="45" width="8.62890625" style="22" customWidth="1"/>
    <col min="46" max="46" width="8.62890625" style="21" customWidth="1"/>
    <col min="47" max="47" width="2.89453125" style="21" customWidth="1"/>
    <col min="48" max="258" width="9" style="21"/>
    <col min="259" max="259" width="4.62890625" style="21" customWidth="1"/>
    <col min="260" max="260" width="7.62890625" style="21" customWidth="1"/>
    <col min="261" max="261" width="35" style="21" customWidth="1"/>
    <col min="262" max="264" width="2.3671875" style="21" customWidth="1"/>
    <col min="265" max="265" width="3.1015625" style="21" customWidth="1"/>
    <col min="266" max="270" width="2.3671875" style="21" customWidth="1"/>
    <col min="271" max="272" width="2.62890625" style="21" customWidth="1"/>
    <col min="273" max="282" width="2.3671875" style="21" customWidth="1"/>
    <col min="283" max="284" width="3.1015625" style="21" customWidth="1"/>
    <col min="285" max="300" width="2.3671875" style="21" customWidth="1"/>
    <col min="301" max="302" width="8.62890625" style="21" customWidth="1"/>
    <col min="303" max="303" width="2.89453125" style="21" customWidth="1"/>
    <col min="304" max="514" width="9" style="21"/>
    <col min="515" max="515" width="4.62890625" style="21" customWidth="1"/>
    <col min="516" max="516" width="7.62890625" style="21" customWidth="1"/>
    <col min="517" max="517" width="35" style="21" customWidth="1"/>
    <col min="518" max="520" width="2.3671875" style="21" customWidth="1"/>
    <col min="521" max="521" width="3.1015625" style="21" customWidth="1"/>
    <col min="522" max="526" width="2.3671875" style="21" customWidth="1"/>
    <col min="527" max="528" width="2.62890625" style="21" customWidth="1"/>
    <col min="529" max="538" width="2.3671875" style="21" customWidth="1"/>
    <col min="539" max="540" width="3.1015625" style="21" customWidth="1"/>
    <col min="541" max="556" width="2.3671875" style="21" customWidth="1"/>
    <col min="557" max="558" width="8.62890625" style="21" customWidth="1"/>
    <col min="559" max="559" width="2.89453125" style="21" customWidth="1"/>
    <col min="560" max="770" width="9" style="21"/>
    <col min="771" max="771" width="4.62890625" style="21" customWidth="1"/>
    <col min="772" max="772" width="7.62890625" style="21" customWidth="1"/>
    <col min="773" max="773" width="35" style="21" customWidth="1"/>
    <col min="774" max="776" width="2.3671875" style="21" customWidth="1"/>
    <col min="777" max="777" width="3.1015625" style="21" customWidth="1"/>
    <col min="778" max="782" width="2.3671875" style="21" customWidth="1"/>
    <col min="783" max="784" width="2.62890625" style="21" customWidth="1"/>
    <col min="785" max="794" width="2.3671875" style="21" customWidth="1"/>
    <col min="795" max="796" width="3.1015625" style="21" customWidth="1"/>
    <col min="797" max="812" width="2.3671875" style="21" customWidth="1"/>
    <col min="813" max="814" width="8.62890625" style="21" customWidth="1"/>
    <col min="815" max="815" width="2.89453125" style="21" customWidth="1"/>
    <col min="816" max="1026" width="9" style="21"/>
    <col min="1027" max="1027" width="4.62890625" style="21" customWidth="1"/>
    <col min="1028" max="1028" width="7.62890625" style="21" customWidth="1"/>
    <col min="1029" max="1029" width="35" style="21" customWidth="1"/>
    <col min="1030" max="1032" width="2.3671875" style="21" customWidth="1"/>
    <col min="1033" max="1033" width="3.1015625" style="21" customWidth="1"/>
    <col min="1034" max="1038" width="2.3671875" style="21" customWidth="1"/>
    <col min="1039" max="1040" width="2.62890625" style="21" customWidth="1"/>
    <col min="1041" max="1050" width="2.3671875" style="21" customWidth="1"/>
    <col min="1051" max="1052" width="3.1015625" style="21" customWidth="1"/>
    <col min="1053" max="1068" width="2.3671875" style="21" customWidth="1"/>
    <col min="1069" max="1070" width="8.62890625" style="21" customWidth="1"/>
    <col min="1071" max="1071" width="2.89453125" style="21" customWidth="1"/>
    <col min="1072" max="1282" width="9" style="21"/>
    <col min="1283" max="1283" width="4.62890625" style="21" customWidth="1"/>
    <col min="1284" max="1284" width="7.62890625" style="21" customWidth="1"/>
    <col min="1285" max="1285" width="35" style="21" customWidth="1"/>
    <col min="1286" max="1288" width="2.3671875" style="21" customWidth="1"/>
    <col min="1289" max="1289" width="3.1015625" style="21" customWidth="1"/>
    <col min="1290" max="1294" width="2.3671875" style="21" customWidth="1"/>
    <col min="1295" max="1296" width="2.62890625" style="21" customWidth="1"/>
    <col min="1297" max="1306" width="2.3671875" style="21" customWidth="1"/>
    <col min="1307" max="1308" width="3.1015625" style="21" customWidth="1"/>
    <col min="1309" max="1324" width="2.3671875" style="21" customWidth="1"/>
    <col min="1325" max="1326" width="8.62890625" style="21" customWidth="1"/>
    <col min="1327" max="1327" width="2.89453125" style="21" customWidth="1"/>
    <col min="1328" max="1538" width="9" style="21"/>
    <col min="1539" max="1539" width="4.62890625" style="21" customWidth="1"/>
    <col min="1540" max="1540" width="7.62890625" style="21" customWidth="1"/>
    <col min="1541" max="1541" width="35" style="21" customWidth="1"/>
    <col min="1542" max="1544" width="2.3671875" style="21" customWidth="1"/>
    <col min="1545" max="1545" width="3.1015625" style="21" customWidth="1"/>
    <col min="1546" max="1550" width="2.3671875" style="21" customWidth="1"/>
    <col min="1551" max="1552" width="2.62890625" style="21" customWidth="1"/>
    <col min="1553" max="1562" width="2.3671875" style="21" customWidth="1"/>
    <col min="1563" max="1564" width="3.1015625" style="21" customWidth="1"/>
    <col min="1565" max="1580" width="2.3671875" style="21" customWidth="1"/>
    <col min="1581" max="1582" width="8.62890625" style="21" customWidth="1"/>
    <col min="1583" max="1583" width="2.89453125" style="21" customWidth="1"/>
    <col min="1584" max="1794" width="9" style="21"/>
    <col min="1795" max="1795" width="4.62890625" style="21" customWidth="1"/>
    <col min="1796" max="1796" width="7.62890625" style="21" customWidth="1"/>
    <col min="1797" max="1797" width="35" style="21" customWidth="1"/>
    <col min="1798" max="1800" width="2.3671875" style="21" customWidth="1"/>
    <col min="1801" max="1801" width="3.1015625" style="21" customWidth="1"/>
    <col min="1802" max="1806" width="2.3671875" style="21" customWidth="1"/>
    <col min="1807" max="1808" width="2.62890625" style="21" customWidth="1"/>
    <col min="1809" max="1818" width="2.3671875" style="21" customWidth="1"/>
    <col min="1819" max="1820" width="3.1015625" style="21" customWidth="1"/>
    <col min="1821" max="1836" width="2.3671875" style="21" customWidth="1"/>
    <col min="1837" max="1838" width="8.62890625" style="21" customWidth="1"/>
    <col min="1839" max="1839" width="2.89453125" style="21" customWidth="1"/>
    <col min="1840" max="2050" width="9" style="21"/>
    <col min="2051" max="2051" width="4.62890625" style="21" customWidth="1"/>
    <col min="2052" max="2052" width="7.62890625" style="21" customWidth="1"/>
    <col min="2053" max="2053" width="35" style="21" customWidth="1"/>
    <col min="2054" max="2056" width="2.3671875" style="21" customWidth="1"/>
    <col min="2057" max="2057" width="3.1015625" style="21" customWidth="1"/>
    <col min="2058" max="2062" width="2.3671875" style="21" customWidth="1"/>
    <col min="2063" max="2064" width="2.62890625" style="21" customWidth="1"/>
    <col min="2065" max="2074" width="2.3671875" style="21" customWidth="1"/>
    <col min="2075" max="2076" width="3.1015625" style="21" customWidth="1"/>
    <col min="2077" max="2092" width="2.3671875" style="21" customWidth="1"/>
    <col min="2093" max="2094" width="8.62890625" style="21" customWidth="1"/>
    <col min="2095" max="2095" width="2.89453125" style="21" customWidth="1"/>
    <col min="2096" max="2306" width="9" style="21"/>
    <col min="2307" max="2307" width="4.62890625" style="21" customWidth="1"/>
    <col min="2308" max="2308" width="7.62890625" style="21" customWidth="1"/>
    <col min="2309" max="2309" width="35" style="21" customWidth="1"/>
    <col min="2310" max="2312" width="2.3671875" style="21" customWidth="1"/>
    <col min="2313" max="2313" width="3.1015625" style="21" customWidth="1"/>
    <col min="2314" max="2318" width="2.3671875" style="21" customWidth="1"/>
    <col min="2319" max="2320" width="2.62890625" style="21" customWidth="1"/>
    <col min="2321" max="2330" width="2.3671875" style="21" customWidth="1"/>
    <col min="2331" max="2332" width="3.1015625" style="21" customWidth="1"/>
    <col min="2333" max="2348" width="2.3671875" style="21" customWidth="1"/>
    <col min="2349" max="2350" width="8.62890625" style="21" customWidth="1"/>
    <col min="2351" max="2351" width="2.89453125" style="21" customWidth="1"/>
    <col min="2352" max="2562" width="9" style="21"/>
    <col min="2563" max="2563" width="4.62890625" style="21" customWidth="1"/>
    <col min="2564" max="2564" width="7.62890625" style="21" customWidth="1"/>
    <col min="2565" max="2565" width="35" style="21" customWidth="1"/>
    <col min="2566" max="2568" width="2.3671875" style="21" customWidth="1"/>
    <col min="2569" max="2569" width="3.1015625" style="21" customWidth="1"/>
    <col min="2570" max="2574" width="2.3671875" style="21" customWidth="1"/>
    <col min="2575" max="2576" width="2.62890625" style="21" customWidth="1"/>
    <col min="2577" max="2586" width="2.3671875" style="21" customWidth="1"/>
    <col min="2587" max="2588" width="3.1015625" style="21" customWidth="1"/>
    <col min="2589" max="2604" width="2.3671875" style="21" customWidth="1"/>
    <col min="2605" max="2606" width="8.62890625" style="21" customWidth="1"/>
    <col min="2607" max="2607" width="2.89453125" style="21" customWidth="1"/>
    <col min="2608" max="2818" width="9" style="21"/>
    <col min="2819" max="2819" width="4.62890625" style="21" customWidth="1"/>
    <col min="2820" max="2820" width="7.62890625" style="21" customWidth="1"/>
    <col min="2821" max="2821" width="35" style="21" customWidth="1"/>
    <col min="2822" max="2824" width="2.3671875" style="21" customWidth="1"/>
    <col min="2825" max="2825" width="3.1015625" style="21" customWidth="1"/>
    <col min="2826" max="2830" width="2.3671875" style="21" customWidth="1"/>
    <col min="2831" max="2832" width="2.62890625" style="21" customWidth="1"/>
    <col min="2833" max="2842" width="2.3671875" style="21" customWidth="1"/>
    <col min="2843" max="2844" width="3.1015625" style="21" customWidth="1"/>
    <col min="2845" max="2860" width="2.3671875" style="21" customWidth="1"/>
    <col min="2861" max="2862" width="8.62890625" style="21" customWidth="1"/>
    <col min="2863" max="2863" width="2.89453125" style="21" customWidth="1"/>
    <col min="2864" max="3074" width="9" style="21"/>
    <col min="3075" max="3075" width="4.62890625" style="21" customWidth="1"/>
    <col min="3076" max="3076" width="7.62890625" style="21" customWidth="1"/>
    <col min="3077" max="3077" width="35" style="21" customWidth="1"/>
    <col min="3078" max="3080" width="2.3671875" style="21" customWidth="1"/>
    <col min="3081" max="3081" width="3.1015625" style="21" customWidth="1"/>
    <col min="3082" max="3086" width="2.3671875" style="21" customWidth="1"/>
    <col min="3087" max="3088" width="2.62890625" style="21" customWidth="1"/>
    <col min="3089" max="3098" width="2.3671875" style="21" customWidth="1"/>
    <col min="3099" max="3100" width="3.1015625" style="21" customWidth="1"/>
    <col min="3101" max="3116" width="2.3671875" style="21" customWidth="1"/>
    <col min="3117" max="3118" width="8.62890625" style="21" customWidth="1"/>
    <col min="3119" max="3119" width="2.89453125" style="21" customWidth="1"/>
    <col min="3120" max="3330" width="9" style="21"/>
    <col min="3331" max="3331" width="4.62890625" style="21" customWidth="1"/>
    <col min="3332" max="3332" width="7.62890625" style="21" customWidth="1"/>
    <col min="3333" max="3333" width="35" style="21" customWidth="1"/>
    <col min="3334" max="3336" width="2.3671875" style="21" customWidth="1"/>
    <col min="3337" max="3337" width="3.1015625" style="21" customWidth="1"/>
    <col min="3338" max="3342" width="2.3671875" style="21" customWidth="1"/>
    <col min="3343" max="3344" width="2.62890625" style="21" customWidth="1"/>
    <col min="3345" max="3354" width="2.3671875" style="21" customWidth="1"/>
    <col min="3355" max="3356" width="3.1015625" style="21" customWidth="1"/>
    <col min="3357" max="3372" width="2.3671875" style="21" customWidth="1"/>
    <col min="3373" max="3374" width="8.62890625" style="21" customWidth="1"/>
    <col min="3375" max="3375" width="2.89453125" style="21" customWidth="1"/>
    <col min="3376" max="3586" width="9" style="21"/>
    <col min="3587" max="3587" width="4.62890625" style="21" customWidth="1"/>
    <col min="3588" max="3588" width="7.62890625" style="21" customWidth="1"/>
    <col min="3589" max="3589" width="35" style="21" customWidth="1"/>
    <col min="3590" max="3592" width="2.3671875" style="21" customWidth="1"/>
    <col min="3593" max="3593" width="3.1015625" style="21" customWidth="1"/>
    <col min="3594" max="3598" width="2.3671875" style="21" customWidth="1"/>
    <col min="3599" max="3600" width="2.62890625" style="21" customWidth="1"/>
    <col min="3601" max="3610" width="2.3671875" style="21" customWidth="1"/>
    <col min="3611" max="3612" width="3.1015625" style="21" customWidth="1"/>
    <col min="3613" max="3628" width="2.3671875" style="21" customWidth="1"/>
    <col min="3629" max="3630" width="8.62890625" style="21" customWidth="1"/>
    <col min="3631" max="3631" width="2.89453125" style="21" customWidth="1"/>
    <col min="3632" max="3842" width="9" style="21"/>
    <col min="3843" max="3843" width="4.62890625" style="21" customWidth="1"/>
    <col min="3844" max="3844" width="7.62890625" style="21" customWidth="1"/>
    <col min="3845" max="3845" width="35" style="21" customWidth="1"/>
    <col min="3846" max="3848" width="2.3671875" style="21" customWidth="1"/>
    <col min="3849" max="3849" width="3.1015625" style="21" customWidth="1"/>
    <col min="3850" max="3854" width="2.3671875" style="21" customWidth="1"/>
    <col min="3855" max="3856" width="2.62890625" style="21" customWidth="1"/>
    <col min="3857" max="3866" width="2.3671875" style="21" customWidth="1"/>
    <col min="3867" max="3868" width="3.1015625" style="21" customWidth="1"/>
    <col min="3869" max="3884" width="2.3671875" style="21" customWidth="1"/>
    <col min="3885" max="3886" width="8.62890625" style="21" customWidth="1"/>
    <col min="3887" max="3887" width="2.89453125" style="21" customWidth="1"/>
    <col min="3888" max="4098" width="9" style="21"/>
    <col min="4099" max="4099" width="4.62890625" style="21" customWidth="1"/>
    <col min="4100" max="4100" width="7.62890625" style="21" customWidth="1"/>
    <col min="4101" max="4101" width="35" style="21" customWidth="1"/>
    <col min="4102" max="4104" width="2.3671875" style="21" customWidth="1"/>
    <col min="4105" max="4105" width="3.1015625" style="21" customWidth="1"/>
    <col min="4106" max="4110" width="2.3671875" style="21" customWidth="1"/>
    <col min="4111" max="4112" width="2.62890625" style="21" customWidth="1"/>
    <col min="4113" max="4122" width="2.3671875" style="21" customWidth="1"/>
    <col min="4123" max="4124" width="3.1015625" style="21" customWidth="1"/>
    <col min="4125" max="4140" width="2.3671875" style="21" customWidth="1"/>
    <col min="4141" max="4142" width="8.62890625" style="21" customWidth="1"/>
    <col min="4143" max="4143" width="2.89453125" style="21" customWidth="1"/>
    <col min="4144" max="4354" width="9" style="21"/>
    <col min="4355" max="4355" width="4.62890625" style="21" customWidth="1"/>
    <col min="4356" max="4356" width="7.62890625" style="21" customWidth="1"/>
    <col min="4357" max="4357" width="35" style="21" customWidth="1"/>
    <col min="4358" max="4360" width="2.3671875" style="21" customWidth="1"/>
    <col min="4361" max="4361" width="3.1015625" style="21" customWidth="1"/>
    <col min="4362" max="4366" width="2.3671875" style="21" customWidth="1"/>
    <col min="4367" max="4368" width="2.62890625" style="21" customWidth="1"/>
    <col min="4369" max="4378" width="2.3671875" style="21" customWidth="1"/>
    <col min="4379" max="4380" width="3.1015625" style="21" customWidth="1"/>
    <col min="4381" max="4396" width="2.3671875" style="21" customWidth="1"/>
    <col min="4397" max="4398" width="8.62890625" style="21" customWidth="1"/>
    <col min="4399" max="4399" width="2.89453125" style="21" customWidth="1"/>
    <col min="4400" max="4610" width="9" style="21"/>
    <col min="4611" max="4611" width="4.62890625" style="21" customWidth="1"/>
    <col min="4612" max="4612" width="7.62890625" style="21" customWidth="1"/>
    <col min="4613" max="4613" width="35" style="21" customWidth="1"/>
    <col min="4614" max="4616" width="2.3671875" style="21" customWidth="1"/>
    <col min="4617" max="4617" width="3.1015625" style="21" customWidth="1"/>
    <col min="4618" max="4622" width="2.3671875" style="21" customWidth="1"/>
    <col min="4623" max="4624" width="2.62890625" style="21" customWidth="1"/>
    <col min="4625" max="4634" width="2.3671875" style="21" customWidth="1"/>
    <col min="4635" max="4636" width="3.1015625" style="21" customWidth="1"/>
    <col min="4637" max="4652" width="2.3671875" style="21" customWidth="1"/>
    <col min="4653" max="4654" width="8.62890625" style="21" customWidth="1"/>
    <col min="4655" max="4655" width="2.89453125" style="21" customWidth="1"/>
    <col min="4656" max="4866" width="9" style="21"/>
    <col min="4867" max="4867" width="4.62890625" style="21" customWidth="1"/>
    <col min="4868" max="4868" width="7.62890625" style="21" customWidth="1"/>
    <col min="4869" max="4869" width="35" style="21" customWidth="1"/>
    <col min="4870" max="4872" width="2.3671875" style="21" customWidth="1"/>
    <col min="4873" max="4873" width="3.1015625" style="21" customWidth="1"/>
    <col min="4874" max="4878" width="2.3671875" style="21" customWidth="1"/>
    <col min="4879" max="4880" width="2.62890625" style="21" customWidth="1"/>
    <col min="4881" max="4890" width="2.3671875" style="21" customWidth="1"/>
    <col min="4891" max="4892" width="3.1015625" style="21" customWidth="1"/>
    <col min="4893" max="4908" width="2.3671875" style="21" customWidth="1"/>
    <col min="4909" max="4910" width="8.62890625" style="21" customWidth="1"/>
    <col min="4911" max="4911" width="2.89453125" style="21" customWidth="1"/>
    <col min="4912" max="5122" width="9" style="21"/>
    <col min="5123" max="5123" width="4.62890625" style="21" customWidth="1"/>
    <col min="5124" max="5124" width="7.62890625" style="21" customWidth="1"/>
    <col min="5125" max="5125" width="35" style="21" customWidth="1"/>
    <col min="5126" max="5128" width="2.3671875" style="21" customWidth="1"/>
    <col min="5129" max="5129" width="3.1015625" style="21" customWidth="1"/>
    <col min="5130" max="5134" width="2.3671875" style="21" customWidth="1"/>
    <col min="5135" max="5136" width="2.62890625" style="21" customWidth="1"/>
    <col min="5137" max="5146" width="2.3671875" style="21" customWidth="1"/>
    <col min="5147" max="5148" width="3.1015625" style="21" customWidth="1"/>
    <col min="5149" max="5164" width="2.3671875" style="21" customWidth="1"/>
    <col min="5165" max="5166" width="8.62890625" style="21" customWidth="1"/>
    <col min="5167" max="5167" width="2.89453125" style="21" customWidth="1"/>
    <col min="5168" max="5378" width="9" style="21"/>
    <col min="5379" max="5379" width="4.62890625" style="21" customWidth="1"/>
    <col min="5380" max="5380" width="7.62890625" style="21" customWidth="1"/>
    <col min="5381" max="5381" width="35" style="21" customWidth="1"/>
    <col min="5382" max="5384" width="2.3671875" style="21" customWidth="1"/>
    <col min="5385" max="5385" width="3.1015625" style="21" customWidth="1"/>
    <col min="5386" max="5390" width="2.3671875" style="21" customWidth="1"/>
    <col min="5391" max="5392" width="2.62890625" style="21" customWidth="1"/>
    <col min="5393" max="5402" width="2.3671875" style="21" customWidth="1"/>
    <col min="5403" max="5404" width="3.1015625" style="21" customWidth="1"/>
    <col min="5405" max="5420" width="2.3671875" style="21" customWidth="1"/>
    <col min="5421" max="5422" width="8.62890625" style="21" customWidth="1"/>
    <col min="5423" max="5423" width="2.89453125" style="21" customWidth="1"/>
    <col min="5424" max="5634" width="9" style="21"/>
    <col min="5635" max="5635" width="4.62890625" style="21" customWidth="1"/>
    <col min="5636" max="5636" width="7.62890625" style="21" customWidth="1"/>
    <col min="5637" max="5637" width="35" style="21" customWidth="1"/>
    <col min="5638" max="5640" width="2.3671875" style="21" customWidth="1"/>
    <col min="5641" max="5641" width="3.1015625" style="21" customWidth="1"/>
    <col min="5642" max="5646" width="2.3671875" style="21" customWidth="1"/>
    <col min="5647" max="5648" width="2.62890625" style="21" customWidth="1"/>
    <col min="5649" max="5658" width="2.3671875" style="21" customWidth="1"/>
    <col min="5659" max="5660" width="3.1015625" style="21" customWidth="1"/>
    <col min="5661" max="5676" width="2.3671875" style="21" customWidth="1"/>
    <col min="5677" max="5678" width="8.62890625" style="21" customWidth="1"/>
    <col min="5679" max="5679" width="2.89453125" style="21" customWidth="1"/>
    <col min="5680" max="5890" width="9" style="21"/>
    <col min="5891" max="5891" width="4.62890625" style="21" customWidth="1"/>
    <col min="5892" max="5892" width="7.62890625" style="21" customWidth="1"/>
    <col min="5893" max="5893" width="35" style="21" customWidth="1"/>
    <col min="5894" max="5896" width="2.3671875" style="21" customWidth="1"/>
    <col min="5897" max="5897" width="3.1015625" style="21" customWidth="1"/>
    <col min="5898" max="5902" width="2.3671875" style="21" customWidth="1"/>
    <col min="5903" max="5904" width="2.62890625" style="21" customWidth="1"/>
    <col min="5905" max="5914" width="2.3671875" style="21" customWidth="1"/>
    <col min="5915" max="5916" width="3.1015625" style="21" customWidth="1"/>
    <col min="5917" max="5932" width="2.3671875" style="21" customWidth="1"/>
    <col min="5933" max="5934" width="8.62890625" style="21" customWidth="1"/>
    <col min="5935" max="5935" width="2.89453125" style="21" customWidth="1"/>
    <col min="5936" max="6146" width="9" style="21"/>
    <col min="6147" max="6147" width="4.62890625" style="21" customWidth="1"/>
    <col min="6148" max="6148" width="7.62890625" style="21" customWidth="1"/>
    <col min="6149" max="6149" width="35" style="21" customWidth="1"/>
    <col min="6150" max="6152" width="2.3671875" style="21" customWidth="1"/>
    <col min="6153" max="6153" width="3.1015625" style="21" customWidth="1"/>
    <col min="6154" max="6158" width="2.3671875" style="21" customWidth="1"/>
    <col min="6159" max="6160" width="2.62890625" style="21" customWidth="1"/>
    <col min="6161" max="6170" width="2.3671875" style="21" customWidth="1"/>
    <col min="6171" max="6172" width="3.1015625" style="21" customWidth="1"/>
    <col min="6173" max="6188" width="2.3671875" style="21" customWidth="1"/>
    <col min="6189" max="6190" width="8.62890625" style="21" customWidth="1"/>
    <col min="6191" max="6191" width="2.89453125" style="21" customWidth="1"/>
    <col min="6192" max="6402" width="9" style="21"/>
    <col min="6403" max="6403" width="4.62890625" style="21" customWidth="1"/>
    <col min="6404" max="6404" width="7.62890625" style="21" customWidth="1"/>
    <col min="6405" max="6405" width="35" style="21" customWidth="1"/>
    <col min="6406" max="6408" width="2.3671875" style="21" customWidth="1"/>
    <col min="6409" max="6409" width="3.1015625" style="21" customWidth="1"/>
    <col min="6410" max="6414" width="2.3671875" style="21" customWidth="1"/>
    <col min="6415" max="6416" width="2.62890625" style="21" customWidth="1"/>
    <col min="6417" max="6426" width="2.3671875" style="21" customWidth="1"/>
    <col min="6427" max="6428" width="3.1015625" style="21" customWidth="1"/>
    <col min="6429" max="6444" width="2.3671875" style="21" customWidth="1"/>
    <col min="6445" max="6446" width="8.62890625" style="21" customWidth="1"/>
    <col min="6447" max="6447" width="2.89453125" style="21" customWidth="1"/>
    <col min="6448" max="6658" width="9" style="21"/>
    <col min="6659" max="6659" width="4.62890625" style="21" customWidth="1"/>
    <col min="6660" max="6660" width="7.62890625" style="21" customWidth="1"/>
    <col min="6661" max="6661" width="35" style="21" customWidth="1"/>
    <col min="6662" max="6664" width="2.3671875" style="21" customWidth="1"/>
    <col min="6665" max="6665" width="3.1015625" style="21" customWidth="1"/>
    <col min="6666" max="6670" width="2.3671875" style="21" customWidth="1"/>
    <col min="6671" max="6672" width="2.62890625" style="21" customWidth="1"/>
    <col min="6673" max="6682" width="2.3671875" style="21" customWidth="1"/>
    <col min="6683" max="6684" width="3.1015625" style="21" customWidth="1"/>
    <col min="6685" max="6700" width="2.3671875" style="21" customWidth="1"/>
    <col min="6701" max="6702" width="8.62890625" style="21" customWidth="1"/>
    <col min="6703" max="6703" width="2.89453125" style="21" customWidth="1"/>
    <col min="6704" max="6914" width="9" style="21"/>
    <col min="6915" max="6915" width="4.62890625" style="21" customWidth="1"/>
    <col min="6916" max="6916" width="7.62890625" style="21" customWidth="1"/>
    <col min="6917" max="6917" width="35" style="21" customWidth="1"/>
    <col min="6918" max="6920" width="2.3671875" style="21" customWidth="1"/>
    <col min="6921" max="6921" width="3.1015625" style="21" customWidth="1"/>
    <col min="6922" max="6926" width="2.3671875" style="21" customWidth="1"/>
    <col min="6927" max="6928" width="2.62890625" style="21" customWidth="1"/>
    <col min="6929" max="6938" width="2.3671875" style="21" customWidth="1"/>
    <col min="6939" max="6940" width="3.1015625" style="21" customWidth="1"/>
    <col min="6941" max="6956" width="2.3671875" style="21" customWidth="1"/>
    <col min="6957" max="6958" width="8.62890625" style="21" customWidth="1"/>
    <col min="6959" max="6959" width="2.89453125" style="21" customWidth="1"/>
    <col min="6960" max="7170" width="9" style="21"/>
    <col min="7171" max="7171" width="4.62890625" style="21" customWidth="1"/>
    <col min="7172" max="7172" width="7.62890625" style="21" customWidth="1"/>
    <col min="7173" max="7173" width="35" style="21" customWidth="1"/>
    <col min="7174" max="7176" width="2.3671875" style="21" customWidth="1"/>
    <col min="7177" max="7177" width="3.1015625" style="21" customWidth="1"/>
    <col min="7178" max="7182" width="2.3671875" style="21" customWidth="1"/>
    <col min="7183" max="7184" width="2.62890625" style="21" customWidth="1"/>
    <col min="7185" max="7194" width="2.3671875" style="21" customWidth="1"/>
    <col min="7195" max="7196" width="3.1015625" style="21" customWidth="1"/>
    <col min="7197" max="7212" width="2.3671875" style="21" customWidth="1"/>
    <col min="7213" max="7214" width="8.62890625" style="21" customWidth="1"/>
    <col min="7215" max="7215" width="2.89453125" style="21" customWidth="1"/>
    <col min="7216" max="7426" width="9" style="21"/>
    <col min="7427" max="7427" width="4.62890625" style="21" customWidth="1"/>
    <col min="7428" max="7428" width="7.62890625" style="21" customWidth="1"/>
    <col min="7429" max="7429" width="35" style="21" customWidth="1"/>
    <col min="7430" max="7432" width="2.3671875" style="21" customWidth="1"/>
    <col min="7433" max="7433" width="3.1015625" style="21" customWidth="1"/>
    <col min="7434" max="7438" width="2.3671875" style="21" customWidth="1"/>
    <col min="7439" max="7440" width="2.62890625" style="21" customWidth="1"/>
    <col min="7441" max="7450" width="2.3671875" style="21" customWidth="1"/>
    <col min="7451" max="7452" width="3.1015625" style="21" customWidth="1"/>
    <col min="7453" max="7468" width="2.3671875" style="21" customWidth="1"/>
    <col min="7469" max="7470" width="8.62890625" style="21" customWidth="1"/>
    <col min="7471" max="7471" width="2.89453125" style="21" customWidth="1"/>
    <col min="7472" max="7682" width="9" style="21"/>
    <col min="7683" max="7683" width="4.62890625" style="21" customWidth="1"/>
    <col min="7684" max="7684" width="7.62890625" style="21" customWidth="1"/>
    <col min="7685" max="7685" width="35" style="21" customWidth="1"/>
    <col min="7686" max="7688" width="2.3671875" style="21" customWidth="1"/>
    <col min="7689" max="7689" width="3.1015625" style="21" customWidth="1"/>
    <col min="7690" max="7694" width="2.3671875" style="21" customWidth="1"/>
    <col min="7695" max="7696" width="2.62890625" style="21" customWidth="1"/>
    <col min="7697" max="7706" width="2.3671875" style="21" customWidth="1"/>
    <col min="7707" max="7708" width="3.1015625" style="21" customWidth="1"/>
    <col min="7709" max="7724" width="2.3671875" style="21" customWidth="1"/>
    <col min="7725" max="7726" width="8.62890625" style="21" customWidth="1"/>
    <col min="7727" max="7727" width="2.89453125" style="21" customWidth="1"/>
    <col min="7728" max="7938" width="9" style="21"/>
    <col min="7939" max="7939" width="4.62890625" style="21" customWidth="1"/>
    <col min="7940" max="7940" width="7.62890625" style="21" customWidth="1"/>
    <col min="7941" max="7941" width="35" style="21" customWidth="1"/>
    <col min="7942" max="7944" width="2.3671875" style="21" customWidth="1"/>
    <col min="7945" max="7945" width="3.1015625" style="21" customWidth="1"/>
    <col min="7946" max="7950" width="2.3671875" style="21" customWidth="1"/>
    <col min="7951" max="7952" width="2.62890625" style="21" customWidth="1"/>
    <col min="7953" max="7962" width="2.3671875" style="21" customWidth="1"/>
    <col min="7963" max="7964" width="3.1015625" style="21" customWidth="1"/>
    <col min="7965" max="7980" width="2.3671875" style="21" customWidth="1"/>
    <col min="7981" max="7982" width="8.62890625" style="21" customWidth="1"/>
    <col min="7983" max="7983" width="2.89453125" style="21" customWidth="1"/>
    <col min="7984" max="8194" width="9" style="21"/>
    <col min="8195" max="8195" width="4.62890625" style="21" customWidth="1"/>
    <col min="8196" max="8196" width="7.62890625" style="21" customWidth="1"/>
    <col min="8197" max="8197" width="35" style="21" customWidth="1"/>
    <col min="8198" max="8200" width="2.3671875" style="21" customWidth="1"/>
    <col min="8201" max="8201" width="3.1015625" style="21" customWidth="1"/>
    <col min="8202" max="8206" width="2.3671875" style="21" customWidth="1"/>
    <col min="8207" max="8208" width="2.62890625" style="21" customWidth="1"/>
    <col min="8209" max="8218" width="2.3671875" style="21" customWidth="1"/>
    <col min="8219" max="8220" width="3.1015625" style="21" customWidth="1"/>
    <col min="8221" max="8236" width="2.3671875" style="21" customWidth="1"/>
    <col min="8237" max="8238" width="8.62890625" style="21" customWidth="1"/>
    <col min="8239" max="8239" width="2.89453125" style="21" customWidth="1"/>
    <col min="8240" max="8450" width="9" style="21"/>
    <col min="8451" max="8451" width="4.62890625" style="21" customWidth="1"/>
    <col min="8452" max="8452" width="7.62890625" style="21" customWidth="1"/>
    <col min="8453" max="8453" width="35" style="21" customWidth="1"/>
    <col min="8454" max="8456" width="2.3671875" style="21" customWidth="1"/>
    <col min="8457" max="8457" width="3.1015625" style="21" customWidth="1"/>
    <col min="8458" max="8462" width="2.3671875" style="21" customWidth="1"/>
    <col min="8463" max="8464" width="2.62890625" style="21" customWidth="1"/>
    <col min="8465" max="8474" width="2.3671875" style="21" customWidth="1"/>
    <col min="8475" max="8476" width="3.1015625" style="21" customWidth="1"/>
    <col min="8477" max="8492" width="2.3671875" style="21" customWidth="1"/>
    <col min="8493" max="8494" width="8.62890625" style="21" customWidth="1"/>
    <col min="8495" max="8495" width="2.89453125" style="21" customWidth="1"/>
    <col min="8496" max="8706" width="9" style="21"/>
    <col min="8707" max="8707" width="4.62890625" style="21" customWidth="1"/>
    <col min="8708" max="8708" width="7.62890625" style="21" customWidth="1"/>
    <col min="8709" max="8709" width="35" style="21" customWidth="1"/>
    <col min="8710" max="8712" width="2.3671875" style="21" customWidth="1"/>
    <col min="8713" max="8713" width="3.1015625" style="21" customWidth="1"/>
    <col min="8714" max="8718" width="2.3671875" style="21" customWidth="1"/>
    <col min="8719" max="8720" width="2.62890625" style="21" customWidth="1"/>
    <col min="8721" max="8730" width="2.3671875" style="21" customWidth="1"/>
    <col min="8731" max="8732" width="3.1015625" style="21" customWidth="1"/>
    <col min="8733" max="8748" width="2.3671875" style="21" customWidth="1"/>
    <col min="8749" max="8750" width="8.62890625" style="21" customWidth="1"/>
    <col min="8751" max="8751" width="2.89453125" style="21" customWidth="1"/>
    <col min="8752" max="8962" width="9" style="21"/>
    <col min="8963" max="8963" width="4.62890625" style="21" customWidth="1"/>
    <col min="8964" max="8964" width="7.62890625" style="21" customWidth="1"/>
    <col min="8965" max="8965" width="35" style="21" customWidth="1"/>
    <col min="8966" max="8968" width="2.3671875" style="21" customWidth="1"/>
    <col min="8969" max="8969" width="3.1015625" style="21" customWidth="1"/>
    <col min="8970" max="8974" width="2.3671875" style="21" customWidth="1"/>
    <col min="8975" max="8976" width="2.62890625" style="21" customWidth="1"/>
    <col min="8977" max="8986" width="2.3671875" style="21" customWidth="1"/>
    <col min="8987" max="8988" width="3.1015625" style="21" customWidth="1"/>
    <col min="8989" max="9004" width="2.3671875" style="21" customWidth="1"/>
    <col min="9005" max="9006" width="8.62890625" style="21" customWidth="1"/>
    <col min="9007" max="9007" width="2.89453125" style="21" customWidth="1"/>
    <col min="9008" max="9218" width="9" style="21"/>
    <col min="9219" max="9219" width="4.62890625" style="21" customWidth="1"/>
    <col min="9220" max="9220" width="7.62890625" style="21" customWidth="1"/>
    <col min="9221" max="9221" width="35" style="21" customWidth="1"/>
    <col min="9222" max="9224" width="2.3671875" style="21" customWidth="1"/>
    <col min="9225" max="9225" width="3.1015625" style="21" customWidth="1"/>
    <col min="9226" max="9230" width="2.3671875" style="21" customWidth="1"/>
    <col min="9231" max="9232" width="2.62890625" style="21" customWidth="1"/>
    <col min="9233" max="9242" width="2.3671875" style="21" customWidth="1"/>
    <col min="9243" max="9244" width="3.1015625" style="21" customWidth="1"/>
    <col min="9245" max="9260" width="2.3671875" style="21" customWidth="1"/>
    <col min="9261" max="9262" width="8.62890625" style="21" customWidth="1"/>
    <col min="9263" max="9263" width="2.89453125" style="21" customWidth="1"/>
    <col min="9264" max="9474" width="9" style="21"/>
    <col min="9475" max="9475" width="4.62890625" style="21" customWidth="1"/>
    <col min="9476" max="9476" width="7.62890625" style="21" customWidth="1"/>
    <col min="9477" max="9477" width="35" style="21" customWidth="1"/>
    <col min="9478" max="9480" width="2.3671875" style="21" customWidth="1"/>
    <col min="9481" max="9481" width="3.1015625" style="21" customWidth="1"/>
    <col min="9482" max="9486" width="2.3671875" style="21" customWidth="1"/>
    <col min="9487" max="9488" width="2.62890625" style="21" customWidth="1"/>
    <col min="9489" max="9498" width="2.3671875" style="21" customWidth="1"/>
    <col min="9499" max="9500" width="3.1015625" style="21" customWidth="1"/>
    <col min="9501" max="9516" width="2.3671875" style="21" customWidth="1"/>
    <col min="9517" max="9518" width="8.62890625" style="21" customWidth="1"/>
    <col min="9519" max="9519" width="2.89453125" style="21" customWidth="1"/>
    <col min="9520" max="9730" width="9" style="21"/>
    <col min="9731" max="9731" width="4.62890625" style="21" customWidth="1"/>
    <col min="9732" max="9732" width="7.62890625" style="21" customWidth="1"/>
    <col min="9733" max="9733" width="35" style="21" customWidth="1"/>
    <col min="9734" max="9736" width="2.3671875" style="21" customWidth="1"/>
    <col min="9737" max="9737" width="3.1015625" style="21" customWidth="1"/>
    <col min="9738" max="9742" width="2.3671875" style="21" customWidth="1"/>
    <col min="9743" max="9744" width="2.62890625" style="21" customWidth="1"/>
    <col min="9745" max="9754" width="2.3671875" style="21" customWidth="1"/>
    <col min="9755" max="9756" width="3.1015625" style="21" customWidth="1"/>
    <col min="9757" max="9772" width="2.3671875" style="21" customWidth="1"/>
    <col min="9773" max="9774" width="8.62890625" style="21" customWidth="1"/>
    <col min="9775" max="9775" width="2.89453125" style="21" customWidth="1"/>
    <col min="9776" max="9986" width="9" style="21"/>
    <col min="9987" max="9987" width="4.62890625" style="21" customWidth="1"/>
    <col min="9988" max="9988" width="7.62890625" style="21" customWidth="1"/>
    <col min="9989" max="9989" width="35" style="21" customWidth="1"/>
    <col min="9990" max="9992" width="2.3671875" style="21" customWidth="1"/>
    <col min="9993" max="9993" width="3.1015625" style="21" customWidth="1"/>
    <col min="9994" max="9998" width="2.3671875" style="21" customWidth="1"/>
    <col min="9999" max="10000" width="2.62890625" style="21" customWidth="1"/>
    <col min="10001" max="10010" width="2.3671875" style="21" customWidth="1"/>
    <col min="10011" max="10012" width="3.1015625" style="21" customWidth="1"/>
    <col min="10013" max="10028" width="2.3671875" style="21" customWidth="1"/>
    <col min="10029" max="10030" width="8.62890625" style="21" customWidth="1"/>
    <col min="10031" max="10031" width="2.89453125" style="21" customWidth="1"/>
    <col min="10032" max="10242" width="9" style="21"/>
    <col min="10243" max="10243" width="4.62890625" style="21" customWidth="1"/>
    <col min="10244" max="10244" width="7.62890625" style="21" customWidth="1"/>
    <col min="10245" max="10245" width="35" style="21" customWidth="1"/>
    <col min="10246" max="10248" width="2.3671875" style="21" customWidth="1"/>
    <col min="10249" max="10249" width="3.1015625" style="21" customWidth="1"/>
    <col min="10250" max="10254" width="2.3671875" style="21" customWidth="1"/>
    <col min="10255" max="10256" width="2.62890625" style="21" customWidth="1"/>
    <col min="10257" max="10266" width="2.3671875" style="21" customWidth="1"/>
    <col min="10267" max="10268" width="3.1015625" style="21" customWidth="1"/>
    <col min="10269" max="10284" width="2.3671875" style="21" customWidth="1"/>
    <col min="10285" max="10286" width="8.62890625" style="21" customWidth="1"/>
    <col min="10287" max="10287" width="2.89453125" style="21" customWidth="1"/>
    <col min="10288" max="10498" width="9" style="21"/>
    <col min="10499" max="10499" width="4.62890625" style="21" customWidth="1"/>
    <col min="10500" max="10500" width="7.62890625" style="21" customWidth="1"/>
    <col min="10501" max="10501" width="35" style="21" customWidth="1"/>
    <col min="10502" max="10504" width="2.3671875" style="21" customWidth="1"/>
    <col min="10505" max="10505" width="3.1015625" style="21" customWidth="1"/>
    <col min="10506" max="10510" width="2.3671875" style="21" customWidth="1"/>
    <col min="10511" max="10512" width="2.62890625" style="21" customWidth="1"/>
    <col min="10513" max="10522" width="2.3671875" style="21" customWidth="1"/>
    <col min="10523" max="10524" width="3.1015625" style="21" customWidth="1"/>
    <col min="10525" max="10540" width="2.3671875" style="21" customWidth="1"/>
    <col min="10541" max="10542" width="8.62890625" style="21" customWidth="1"/>
    <col min="10543" max="10543" width="2.89453125" style="21" customWidth="1"/>
    <col min="10544" max="10754" width="9" style="21"/>
    <col min="10755" max="10755" width="4.62890625" style="21" customWidth="1"/>
    <col min="10756" max="10756" width="7.62890625" style="21" customWidth="1"/>
    <col min="10757" max="10757" width="35" style="21" customWidth="1"/>
    <col min="10758" max="10760" width="2.3671875" style="21" customWidth="1"/>
    <col min="10761" max="10761" width="3.1015625" style="21" customWidth="1"/>
    <col min="10762" max="10766" width="2.3671875" style="21" customWidth="1"/>
    <col min="10767" max="10768" width="2.62890625" style="21" customWidth="1"/>
    <col min="10769" max="10778" width="2.3671875" style="21" customWidth="1"/>
    <col min="10779" max="10780" width="3.1015625" style="21" customWidth="1"/>
    <col min="10781" max="10796" width="2.3671875" style="21" customWidth="1"/>
    <col min="10797" max="10798" width="8.62890625" style="21" customWidth="1"/>
    <col min="10799" max="10799" width="2.89453125" style="21" customWidth="1"/>
    <col min="10800" max="11010" width="9" style="21"/>
    <col min="11011" max="11011" width="4.62890625" style="21" customWidth="1"/>
    <col min="11012" max="11012" width="7.62890625" style="21" customWidth="1"/>
    <col min="11013" max="11013" width="35" style="21" customWidth="1"/>
    <col min="11014" max="11016" width="2.3671875" style="21" customWidth="1"/>
    <col min="11017" max="11017" width="3.1015625" style="21" customWidth="1"/>
    <col min="11018" max="11022" width="2.3671875" style="21" customWidth="1"/>
    <col min="11023" max="11024" width="2.62890625" style="21" customWidth="1"/>
    <col min="11025" max="11034" width="2.3671875" style="21" customWidth="1"/>
    <col min="11035" max="11036" width="3.1015625" style="21" customWidth="1"/>
    <col min="11037" max="11052" width="2.3671875" style="21" customWidth="1"/>
    <col min="11053" max="11054" width="8.62890625" style="21" customWidth="1"/>
    <col min="11055" max="11055" width="2.89453125" style="21" customWidth="1"/>
    <col min="11056" max="11266" width="9" style="21"/>
    <col min="11267" max="11267" width="4.62890625" style="21" customWidth="1"/>
    <col min="11268" max="11268" width="7.62890625" style="21" customWidth="1"/>
    <col min="11269" max="11269" width="35" style="21" customWidth="1"/>
    <col min="11270" max="11272" width="2.3671875" style="21" customWidth="1"/>
    <col min="11273" max="11273" width="3.1015625" style="21" customWidth="1"/>
    <col min="11274" max="11278" width="2.3671875" style="21" customWidth="1"/>
    <col min="11279" max="11280" width="2.62890625" style="21" customWidth="1"/>
    <col min="11281" max="11290" width="2.3671875" style="21" customWidth="1"/>
    <col min="11291" max="11292" width="3.1015625" style="21" customWidth="1"/>
    <col min="11293" max="11308" width="2.3671875" style="21" customWidth="1"/>
    <col min="11309" max="11310" width="8.62890625" style="21" customWidth="1"/>
    <col min="11311" max="11311" width="2.89453125" style="21" customWidth="1"/>
    <col min="11312" max="11522" width="9" style="21"/>
    <col min="11523" max="11523" width="4.62890625" style="21" customWidth="1"/>
    <col min="11524" max="11524" width="7.62890625" style="21" customWidth="1"/>
    <col min="11525" max="11525" width="35" style="21" customWidth="1"/>
    <col min="11526" max="11528" width="2.3671875" style="21" customWidth="1"/>
    <col min="11529" max="11529" width="3.1015625" style="21" customWidth="1"/>
    <col min="11530" max="11534" width="2.3671875" style="21" customWidth="1"/>
    <col min="11535" max="11536" width="2.62890625" style="21" customWidth="1"/>
    <col min="11537" max="11546" width="2.3671875" style="21" customWidth="1"/>
    <col min="11547" max="11548" width="3.1015625" style="21" customWidth="1"/>
    <col min="11549" max="11564" width="2.3671875" style="21" customWidth="1"/>
    <col min="11565" max="11566" width="8.62890625" style="21" customWidth="1"/>
    <col min="11567" max="11567" width="2.89453125" style="21" customWidth="1"/>
    <col min="11568" max="11778" width="9" style="21"/>
    <col min="11779" max="11779" width="4.62890625" style="21" customWidth="1"/>
    <col min="11780" max="11780" width="7.62890625" style="21" customWidth="1"/>
    <col min="11781" max="11781" width="35" style="21" customWidth="1"/>
    <col min="11782" max="11784" width="2.3671875" style="21" customWidth="1"/>
    <col min="11785" max="11785" width="3.1015625" style="21" customWidth="1"/>
    <col min="11786" max="11790" width="2.3671875" style="21" customWidth="1"/>
    <col min="11791" max="11792" width="2.62890625" style="21" customWidth="1"/>
    <col min="11793" max="11802" width="2.3671875" style="21" customWidth="1"/>
    <col min="11803" max="11804" width="3.1015625" style="21" customWidth="1"/>
    <col min="11805" max="11820" width="2.3671875" style="21" customWidth="1"/>
    <col min="11821" max="11822" width="8.62890625" style="21" customWidth="1"/>
    <col min="11823" max="11823" width="2.89453125" style="21" customWidth="1"/>
    <col min="11824" max="12034" width="9" style="21"/>
    <col min="12035" max="12035" width="4.62890625" style="21" customWidth="1"/>
    <col min="12036" max="12036" width="7.62890625" style="21" customWidth="1"/>
    <col min="12037" max="12037" width="35" style="21" customWidth="1"/>
    <col min="12038" max="12040" width="2.3671875" style="21" customWidth="1"/>
    <col min="12041" max="12041" width="3.1015625" style="21" customWidth="1"/>
    <col min="12042" max="12046" width="2.3671875" style="21" customWidth="1"/>
    <col min="12047" max="12048" width="2.62890625" style="21" customWidth="1"/>
    <col min="12049" max="12058" width="2.3671875" style="21" customWidth="1"/>
    <col min="12059" max="12060" width="3.1015625" style="21" customWidth="1"/>
    <col min="12061" max="12076" width="2.3671875" style="21" customWidth="1"/>
    <col min="12077" max="12078" width="8.62890625" style="21" customWidth="1"/>
    <col min="12079" max="12079" width="2.89453125" style="21" customWidth="1"/>
    <col min="12080" max="12290" width="9" style="21"/>
    <col min="12291" max="12291" width="4.62890625" style="21" customWidth="1"/>
    <col min="12292" max="12292" width="7.62890625" style="21" customWidth="1"/>
    <col min="12293" max="12293" width="35" style="21" customWidth="1"/>
    <col min="12294" max="12296" width="2.3671875" style="21" customWidth="1"/>
    <col min="12297" max="12297" width="3.1015625" style="21" customWidth="1"/>
    <col min="12298" max="12302" width="2.3671875" style="21" customWidth="1"/>
    <col min="12303" max="12304" width="2.62890625" style="21" customWidth="1"/>
    <col min="12305" max="12314" width="2.3671875" style="21" customWidth="1"/>
    <col min="12315" max="12316" width="3.1015625" style="21" customWidth="1"/>
    <col min="12317" max="12332" width="2.3671875" style="21" customWidth="1"/>
    <col min="12333" max="12334" width="8.62890625" style="21" customWidth="1"/>
    <col min="12335" max="12335" width="2.89453125" style="21" customWidth="1"/>
    <col min="12336" max="12546" width="9" style="21"/>
    <col min="12547" max="12547" width="4.62890625" style="21" customWidth="1"/>
    <col min="12548" max="12548" width="7.62890625" style="21" customWidth="1"/>
    <col min="12549" max="12549" width="35" style="21" customWidth="1"/>
    <col min="12550" max="12552" width="2.3671875" style="21" customWidth="1"/>
    <col min="12553" max="12553" width="3.1015625" style="21" customWidth="1"/>
    <col min="12554" max="12558" width="2.3671875" style="21" customWidth="1"/>
    <col min="12559" max="12560" width="2.62890625" style="21" customWidth="1"/>
    <col min="12561" max="12570" width="2.3671875" style="21" customWidth="1"/>
    <col min="12571" max="12572" width="3.1015625" style="21" customWidth="1"/>
    <col min="12573" max="12588" width="2.3671875" style="21" customWidth="1"/>
    <col min="12589" max="12590" width="8.62890625" style="21" customWidth="1"/>
    <col min="12591" max="12591" width="2.89453125" style="21" customWidth="1"/>
    <col min="12592" max="12802" width="9" style="21"/>
    <col min="12803" max="12803" width="4.62890625" style="21" customWidth="1"/>
    <col min="12804" max="12804" width="7.62890625" style="21" customWidth="1"/>
    <col min="12805" max="12805" width="35" style="21" customWidth="1"/>
    <col min="12806" max="12808" width="2.3671875" style="21" customWidth="1"/>
    <col min="12809" max="12809" width="3.1015625" style="21" customWidth="1"/>
    <col min="12810" max="12814" width="2.3671875" style="21" customWidth="1"/>
    <col min="12815" max="12816" width="2.62890625" style="21" customWidth="1"/>
    <col min="12817" max="12826" width="2.3671875" style="21" customWidth="1"/>
    <col min="12827" max="12828" width="3.1015625" style="21" customWidth="1"/>
    <col min="12829" max="12844" width="2.3671875" style="21" customWidth="1"/>
    <col min="12845" max="12846" width="8.62890625" style="21" customWidth="1"/>
    <col min="12847" max="12847" width="2.89453125" style="21" customWidth="1"/>
    <col min="12848" max="13058" width="9" style="21"/>
    <col min="13059" max="13059" width="4.62890625" style="21" customWidth="1"/>
    <col min="13060" max="13060" width="7.62890625" style="21" customWidth="1"/>
    <col min="13061" max="13061" width="35" style="21" customWidth="1"/>
    <col min="13062" max="13064" width="2.3671875" style="21" customWidth="1"/>
    <col min="13065" max="13065" width="3.1015625" style="21" customWidth="1"/>
    <col min="13066" max="13070" width="2.3671875" style="21" customWidth="1"/>
    <col min="13071" max="13072" width="2.62890625" style="21" customWidth="1"/>
    <col min="13073" max="13082" width="2.3671875" style="21" customWidth="1"/>
    <col min="13083" max="13084" width="3.1015625" style="21" customWidth="1"/>
    <col min="13085" max="13100" width="2.3671875" style="21" customWidth="1"/>
    <col min="13101" max="13102" width="8.62890625" style="21" customWidth="1"/>
    <col min="13103" max="13103" width="2.89453125" style="21" customWidth="1"/>
    <col min="13104" max="13314" width="9" style="21"/>
    <col min="13315" max="13315" width="4.62890625" style="21" customWidth="1"/>
    <col min="13316" max="13316" width="7.62890625" style="21" customWidth="1"/>
    <col min="13317" max="13317" width="35" style="21" customWidth="1"/>
    <col min="13318" max="13320" width="2.3671875" style="21" customWidth="1"/>
    <col min="13321" max="13321" width="3.1015625" style="21" customWidth="1"/>
    <col min="13322" max="13326" width="2.3671875" style="21" customWidth="1"/>
    <col min="13327" max="13328" width="2.62890625" style="21" customWidth="1"/>
    <col min="13329" max="13338" width="2.3671875" style="21" customWidth="1"/>
    <col min="13339" max="13340" width="3.1015625" style="21" customWidth="1"/>
    <col min="13341" max="13356" width="2.3671875" style="21" customWidth="1"/>
    <col min="13357" max="13358" width="8.62890625" style="21" customWidth="1"/>
    <col min="13359" max="13359" width="2.89453125" style="21" customWidth="1"/>
    <col min="13360" max="13570" width="9" style="21"/>
    <col min="13571" max="13571" width="4.62890625" style="21" customWidth="1"/>
    <col min="13572" max="13572" width="7.62890625" style="21" customWidth="1"/>
    <col min="13573" max="13573" width="35" style="21" customWidth="1"/>
    <col min="13574" max="13576" width="2.3671875" style="21" customWidth="1"/>
    <col min="13577" max="13577" width="3.1015625" style="21" customWidth="1"/>
    <col min="13578" max="13582" width="2.3671875" style="21" customWidth="1"/>
    <col min="13583" max="13584" width="2.62890625" style="21" customWidth="1"/>
    <col min="13585" max="13594" width="2.3671875" style="21" customWidth="1"/>
    <col min="13595" max="13596" width="3.1015625" style="21" customWidth="1"/>
    <col min="13597" max="13612" width="2.3671875" style="21" customWidth="1"/>
    <col min="13613" max="13614" width="8.62890625" style="21" customWidth="1"/>
    <col min="13615" max="13615" width="2.89453125" style="21" customWidth="1"/>
    <col min="13616" max="13826" width="9" style="21"/>
    <col min="13827" max="13827" width="4.62890625" style="21" customWidth="1"/>
    <col min="13828" max="13828" width="7.62890625" style="21" customWidth="1"/>
    <col min="13829" max="13829" width="35" style="21" customWidth="1"/>
    <col min="13830" max="13832" width="2.3671875" style="21" customWidth="1"/>
    <col min="13833" max="13833" width="3.1015625" style="21" customWidth="1"/>
    <col min="13834" max="13838" width="2.3671875" style="21" customWidth="1"/>
    <col min="13839" max="13840" width="2.62890625" style="21" customWidth="1"/>
    <col min="13841" max="13850" width="2.3671875" style="21" customWidth="1"/>
    <col min="13851" max="13852" width="3.1015625" style="21" customWidth="1"/>
    <col min="13853" max="13868" width="2.3671875" style="21" customWidth="1"/>
    <col min="13869" max="13870" width="8.62890625" style="21" customWidth="1"/>
    <col min="13871" max="13871" width="2.89453125" style="21" customWidth="1"/>
    <col min="13872" max="14082" width="9" style="21"/>
    <col min="14083" max="14083" width="4.62890625" style="21" customWidth="1"/>
    <col min="14084" max="14084" width="7.62890625" style="21" customWidth="1"/>
    <col min="14085" max="14085" width="35" style="21" customWidth="1"/>
    <col min="14086" max="14088" width="2.3671875" style="21" customWidth="1"/>
    <col min="14089" max="14089" width="3.1015625" style="21" customWidth="1"/>
    <col min="14090" max="14094" width="2.3671875" style="21" customWidth="1"/>
    <col min="14095" max="14096" width="2.62890625" style="21" customWidth="1"/>
    <col min="14097" max="14106" width="2.3671875" style="21" customWidth="1"/>
    <col min="14107" max="14108" width="3.1015625" style="21" customWidth="1"/>
    <col min="14109" max="14124" width="2.3671875" style="21" customWidth="1"/>
    <col min="14125" max="14126" width="8.62890625" style="21" customWidth="1"/>
    <col min="14127" max="14127" width="2.89453125" style="21" customWidth="1"/>
    <col min="14128" max="14338" width="9" style="21"/>
    <col min="14339" max="14339" width="4.62890625" style="21" customWidth="1"/>
    <col min="14340" max="14340" width="7.62890625" style="21" customWidth="1"/>
    <col min="14341" max="14341" width="35" style="21" customWidth="1"/>
    <col min="14342" max="14344" width="2.3671875" style="21" customWidth="1"/>
    <col min="14345" max="14345" width="3.1015625" style="21" customWidth="1"/>
    <col min="14346" max="14350" width="2.3671875" style="21" customWidth="1"/>
    <col min="14351" max="14352" width="2.62890625" style="21" customWidth="1"/>
    <col min="14353" max="14362" width="2.3671875" style="21" customWidth="1"/>
    <col min="14363" max="14364" width="3.1015625" style="21" customWidth="1"/>
    <col min="14365" max="14380" width="2.3671875" style="21" customWidth="1"/>
    <col min="14381" max="14382" width="8.62890625" style="21" customWidth="1"/>
    <col min="14383" max="14383" width="2.89453125" style="21" customWidth="1"/>
    <col min="14384" max="14594" width="9" style="21"/>
    <col min="14595" max="14595" width="4.62890625" style="21" customWidth="1"/>
    <col min="14596" max="14596" width="7.62890625" style="21" customWidth="1"/>
    <col min="14597" max="14597" width="35" style="21" customWidth="1"/>
    <col min="14598" max="14600" width="2.3671875" style="21" customWidth="1"/>
    <col min="14601" max="14601" width="3.1015625" style="21" customWidth="1"/>
    <col min="14602" max="14606" width="2.3671875" style="21" customWidth="1"/>
    <col min="14607" max="14608" width="2.62890625" style="21" customWidth="1"/>
    <col min="14609" max="14618" width="2.3671875" style="21" customWidth="1"/>
    <col min="14619" max="14620" width="3.1015625" style="21" customWidth="1"/>
    <col min="14621" max="14636" width="2.3671875" style="21" customWidth="1"/>
    <col min="14637" max="14638" width="8.62890625" style="21" customWidth="1"/>
    <col min="14639" max="14639" width="2.89453125" style="21" customWidth="1"/>
    <col min="14640" max="14850" width="9" style="21"/>
    <col min="14851" max="14851" width="4.62890625" style="21" customWidth="1"/>
    <col min="14852" max="14852" width="7.62890625" style="21" customWidth="1"/>
    <col min="14853" max="14853" width="35" style="21" customWidth="1"/>
    <col min="14854" max="14856" width="2.3671875" style="21" customWidth="1"/>
    <col min="14857" max="14857" width="3.1015625" style="21" customWidth="1"/>
    <col min="14858" max="14862" width="2.3671875" style="21" customWidth="1"/>
    <col min="14863" max="14864" width="2.62890625" style="21" customWidth="1"/>
    <col min="14865" max="14874" width="2.3671875" style="21" customWidth="1"/>
    <col min="14875" max="14876" width="3.1015625" style="21" customWidth="1"/>
    <col min="14877" max="14892" width="2.3671875" style="21" customWidth="1"/>
    <col min="14893" max="14894" width="8.62890625" style="21" customWidth="1"/>
    <col min="14895" max="14895" width="2.89453125" style="21" customWidth="1"/>
    <col min="14896" max="15106" width="9" style="21"/>
    <col min="15107" max="15107" width="4.62890625" style="21" customWidth="1"/>
    <col min="15108" max="15108" width="7.62890625" style="21" customWidth="1"/>
    <col min="15109" max="15109" width="35" style="21" customWidth="1"/>
    <col min="15110" max="15112" width="2.3671875" style="21" customWidth="1"/>
    <col min="15113" max="15113" width="3.1015625" style="21" customWidth="1"/>
    <col min="15114" max="15118" width="2.3671875" style="21" customWidth="1"/>
    <col min="15119" max="15120" width="2.62890625" style="21" customWidth="1"/>
    <col min="15121" max="15130" width="2.3671875" style="21" customWidth="1"/>
    <col min="15131" max="15132" width="3.1015625" style="21" customWidth="1"/>
    <col min="15133" max="15148" width="2.3671875" style="21" customWidth="1"/>
    <col min="15149" max="15150" width="8.62890625" style="21" customWidth="1"/>
    <col min="15151" max="15151" width="2.89453125" style="21" customWidth="1"/>
    <col min="15152" max="15362" width="9" style="21"/>
    <col min="15363" max="15363" width="4.62890625" style="21" customWidth="1"/>
    <col min="15364" max="15364" width="7.62890625" style="21" customWidth="1"/>
    <col min="15365" max="15365" width="35" style="21" customWidth="1"/>
    <col min="15366" max="15368" width="2.3671875" style="21" customWidth="1"/>
    <col min="15369" max="15369" width="3.1015625" style="21" customWidth="1"/>
    <col min="15370" max="15374" width="2.3671875" style="21" customWidth="1"/>
    <col min="15375" max="15376" width="2.62890625" style="21" customWidth="1"/>
    <col min="15377" max="15386" width="2.3671875" style="21" customWidth="1"/>
    <col min="15387" max="15388" width="3.1015625" style="21" customWidth="1"/>
    <col min="15389" max="15404" width="2.3671875" style="21" customWidth="1"/>
    <col min="15405" max="15406" width="8.62890625" style="21" customWidth="1"/>
    <col min="15407" max="15407" width="2.89453125" style="21" customWidth="1"/>
    <col min="15408" max="15618" width="9" style="21"/>
    <col min="15619" max="15619" width="4.62890625" style="21" customWidth="1"/>
    <col min="15620" max="15620" width="7.62890625" style="21" customWidth="1"/>
    <col min="15621" max="15621" width="35" style="21" customWidth="1"/>
    <col min="15622" max="15624" width="2.3671875" style="21" customWidth="1"/>
    <col min="15625" max="15625" width="3.1015625" style="21" customWidth="1"/>
    <col min="15626" max="15630" width="2.3671875" style="21" customWidth="1"/>
    <col min="15631" max="15632" width="2.62890625" style="21" customWidth="1"/>
    <col min="15633" max="15642" width="2.3671875" style="21" customWidth="1"/>
    <col min="15643" max="15644" width="3.1015625" style="21" customWidth="1"/>
    <col min="15645" max="15660" width="2.3671875" style="21" customWidth="1"/>
    <col min="15661" max="15662" width="8.62890625" style="21" customWidth="1"/>
    <col min="15663" max="15663" width="2.89453125" style="21" customWidth="1"/>
    <col min="15664" max="15874" width="9" style="21"/>
    <col min="15875" max="15875" width="4.62890625" style="21" customWidth="1"/>
    <col min="15876" max="15876" width="7.62890625" style="21" customWidth="1"/>
    <col min="15877" max="15877" width="35" style="21" customWidth="1"/>
    <col min="15878" max="15880" width="2.3671875" style="21" customWidth="1"/>
    <col min="15881" max="15881" width="3.1015625" style="21" customWidth="1"/>
    <col min="15882" max="15886" width="2.3671875" style="21" customWidth="1"/>
    <col min="15887" max="15888" width="2.62890625" style="21" customWidth="1"/>
    <col min="15889" max="15898" width="2.3671875" style="21" customWidth="1"/>
    <col min="15899" max="15900" width="3.1015625" style="21" customWidth="1"/>
    <col min="15901" max="15916" width="2.3671875" style="21" customWidth="1"/>
    <col min="15917" max="15918" width="8.62890625" style="21" customWidth="1"/>
    <col min="15919" max="15919" width="2.89453125" style="21" customWidth="1"/>
    <col min="15920" max="16130" width="9" style="21"/>
    <col min="16131" max="16131" width="4.62890625" style="21" customWidth="1"/>
    <col min="16132" max="16132" width="7.62890625" style="21" customWidth="1"/>
    <col min="16133" max="16133" width="35" style="21" customWidth="1"/>
    <col min="16134" max="16136" width="2.3671875" style="21" customWidth="1"/>
    <col min="16137" max="16137" width="3.1015625" style="21" customWidth="1"/>
    <col min="16138" max="16142" width="2.3671875" style="21" customWidth="1"/>
    <col min="16143" max="16144" width="2.62890625" style="21" customWidth="1"/>
    <col min="16145" max="16154" width="2.3671875" style="21" customWidth="1"/>
    <col min="16155" max="16156" width="3.1015625" style="21" customWidth="1"/>
    <col min="16157" max="16172" width="2.3671875" style="21" customWidth="1"/>
    <col min="16173" max="16174" width="8.62890625" style="21" customWidth="1"/>
    <col min="16175" max="16175" width="2.89453125" style="21" customWidth="1"/>
    <col min="16176" max="16384" width="9" style="21"/>
  </cols>
  <sheetData>
    <row r="1" spans="1:47" ht="17.2" customHeight="1" x14ac:dyDescent="0.3">
      <c r="A1" s="155"/>
    </row>
    <row r="2" spans="1:47" ht="17.2" customHeight="1" x14ac:dyDescent="0.4">
      <c r="A2" s="154" t="s">
        <v>457</v>
      </c>
    </row>
    <row r="3" spans="1:47" ht="17.2" customHeight="1" x14ac:dyDescent="0.4">
      <c r="A3" s="154"/>
    </row>
    <row r="4" spans="1:47" ht="17.2" customHeight="1" x14ac:dyDescent="0.4">
      <c r="A4" s="154"/>
    </row>
    <row r="5" spans="1:47" ht="16" customHeight="1" x14ac:dyDescent="0.3">
      <c r="A5" s="153" t="s">
        <v>372</v>
      </c>
      <c r="B5" s="152"/>
      <c r="C5" s="151" t="s">
        <v>9</v>
      </c>
      <c r="D5" s="195" t="s">
        <v>11</v>
      </c>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7"/>
      <c r="AS5" s="150" t="s">
        <v>8</v>
      </c>
      <c r="AT5" s="150" t="s">
        <v>7</v>
      </c>
      <c r="AU5" s="72"/>
    </row>
    <row r="6" spans="1:47" ht="16" customHeight="1" x14ac:dyDescent="0.3">
      <c r="A6" s="149" t="s">
        <v>6</v>
      </c>
      <c r="B6" s="148" t="s">
        <v>5</v>
      </c>
      <c r="C6" s="147"/>
      <c r="D6" s="146"/>
      <c r="E6" s="54"/>
      <c r="F6" s="54"/>
      <c r="G6" s="54"/>
      <c r="H6" s="54"/>
      <c r="I6" s="54"/>
      <c r="J6" s="145"/>
      <c r="K6" s="145"/>
      <c r="L6" s="145"/>
      <c r="M6" s="145"/>
      <c r="N6" s="54"/>
      <c r="O6" s="144"/>
      <c r="P6" s="14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143" t="s">
        <v>1</v>
      </c>
      <c r="AT6" s="143" t="s">
        <v>0</v>
      </c>
      <c r="AU6" s="72"/>
    </row>
    <row r="7" spans="1:47" ht="16" customHeight="1" x14ac:dyDescent="0.3">
      <c r="A7" s="40">
        <v>52</v>
      </c>
      <c r="B7" s="48">
        <v>1111</v>
      </c>
      <c r="C7" s="46" t="s">
        <v>456</v>
      </c>
      <c r="D7" s="186" t="s">
        <v>455</v>
      </c>
      <c r="E7" s="187"/>
      <c r="F7" s="200" t="s">
        <v>454</v>
      </c>
      <c r="G7" s="201"/>
      <c r="H7" s="201"/>
      <c r="I7" s="201"/>
      <c r="J7" s="201"/>
      <c r="K7" s="201"/>
      <c r="L7" s="201"/>
      <c r="M7" s="201"/>
      <c r="N7" s="201"/>
      <c r="O7" s="201"/>
      <c r="P7" s="202"/>
      <c r="Q7" s="137"/>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6"/>
      <c r="AS7" s="123">
        <f>M9</f>
        <v>1462</v>
      </c>
      <c r="AT7" s="142" t="s">
        <v>391</v>
      </c>
    </row>
    <row r="8" spans="1:47" ht="16" customHeight="1" x14ac:dyDescent="0.3">
      <c r="A8" s="40">
        <v>52</v>
      </c>
      <c r="B8" s="48">
        <v>1115</v>
      </c>
      <c r="C8" s="46" t="s">
        <v>453</v>
      </c>
      <c r="D8" s="188"/>
      <c r="E8" s="189"/>
      <c r="F8" s="141"/>
      <c r="G8" s="135"/>
      <c r="H8" s="135"/>
      <c r="I8" s="135"/>
      <c r="J8" s="135"/>
      <c r="K8" s="135"/>
      <c r="L8" s="135"/>
      <c r="M8" s="135"/>
      <c r="N8" s="135"/>
      <c r="O8" s="135"/>
      <c r="P8" s="140"/>
      <c r="Q8" s="76" t="s">
        <v>419</v>
      </c>
      <c r="R8" s="132"/>
      <c r="S8" s="132"/>
      <c r="T8" s="132"/>
      <c r="U8" s="132"/>
      <c r="V8" s="132"/>
      <c r="W8" s="132"/>
      <c r="X8" s="132"/>
      <c r="Y8" s="132"/>
      <c r="Z8" s="133"/>
      <c r="AA8" s="133"/>
      <c r="AB8" s="133"/>
      <c r="AC8" s="133"/>
      <c r="AD8" s="133"/>
      <c r="AE8" s="133"/>
      <c r="AF8" s="133"/>
      <c r="AG8" s="133"/>
      <c r="AH8" s="133"/>
      <c r="AI8" s="132"/>
      <c r="AJ8" s="132"/>
      <c r="AK8" s="132"/>
      <c r="AL8" s="132"/>
      <c r="AM8" s="191">
        <v>-553</v>
      </c>
      <c r="AN8" s="191"/>
      <c r="AO8" s="191"/>
      <c r="AP8" s="157" t="s">
        <v>2</v>
      </c>
      <c r="AQ8" s="157"/>
      <c r="AR8" s="158"/>
      <c r="AS8" s="123">
        <f>M9+AM8</f>
        <v>909</v>
      </c>
      <c r="AT8" s="90"/>
    </row>
    <row r="9" spans="1:47" ht="16" customHeight="1" x14ac:dyDescent="0.3">
      <c r="A9" s="40">
        <v>52</v>
      </c>
      <c r="B9" s="48">
        <v>1119</v>
      </c>
      <c r="C9" s="46" t="s">
        <v>452</v>
      </c>
      <c r="D9" s="188"/>
      <c r="E9" s="189"/>
      <c r="F9" s="73"/>
      <c r="G9" s="73"/>
      <c r="H9" s="73"/>
      <c r="I9" s="73"/>
      <c r="J9" s="73"/>
      <c r="K9" s="73"/>
      <c r="L9" s="134"/>
      <c r="M9" s="182">
        <v>1462</v>
      </c>
      <c r="N9" s="182"/>
      <c r="O9" s="53" t="s">
        <v>10</v>
      </c>
      <c r="P9" s="125"/>
      <c r="Q9" s="76" t="s">
        <v>425</v>
      </c>
      <c r="R9" s="132"/>
      <c r="S9" s="132"/>
      <c r="T9" s="132"/>
      <c r="U9" s="132"/>
      <c r="V9" s="132"/>
      <c r="W9" s="132"/>
      <c r="X9" s="132"/>
      <c r="Y9" s="132"/>
      <c r="Z9" s="133"/>
      <c r="AA9" s="133"/>
      <c r="AB9" s="133"/>
      <c r="AC9" s="133"/>
      <c r="AD9" s="133"/>
      <c r="AE9" s="133"/>
      <c r="AF9" s="133"/>
      <c r="AG9" s="133"/>
      <c r="AH9" s="133"/>
      <c r="AI9" s="132"/>
      <c r="AJ9" s="132"/>
      <c r="AK9" s="132"/>
      <c r="AL9" s="132"/>
      <c r="AM9" s="191">
        <v>-856</v>
      </c>
      <c r="AN9" s="191"/>
      <c r="AO9" s="191"/>
      <c r="AP9" s="157" t="s">
        <v>2</v>
      </c>
      <c r="AQ9" s="157"/>
      <c r="AR9" s="158"/>
      <c r="AS9" s="123">
        <f>M9+AM9</f>
        <v>606</v>
      </c>
      <c r="AT9" s="90"/>
    </row>
    <row r="10" spans="1:47" ht="16" customHeight="1" x14ac:dyDescent="0.3">
      <c r="A10" s="40">
        <v>52</v>
      </c>
      <c r="B10" s="48">
        <v>1151</v>
      </c>
      <c r="C10" s="46" t="s">
        <v>451</v>
      </c>
      <c r="D10" s="188"/>
      <c r="E10" s="189"/>
      <c r="F10" s="186" t="s">
        <v>450</v>
      </c>
      <c r="G10" s="194"/>
      <c r="H10" s="194"/>
      <c r="I10" s="194"/>
      <c r="J10" s="194"/>
      <c r="K10" s="194"/>
      <c r="L10" s="194"/>
      <c r="M10" s="194"/>
      <c r="N10" s="194"/>
      <c r="O10" s="194"/>
      <c r="P10" s="187"/>
      <c r="Q10" s="45"/>
      <c r="R10" s="44"/>
      <c r="S10" s="44"/>
      <c r="T10" s="44"/>
      <c r="U10" s="44"/>
      <c r="V10" s="44"/>
      <c r="W10" s="67"/>
      <c r="X10" s="74"/>
      <c r="Y10" s="74"/>
      <c r="Z10" s="63"/>
      <c r="AA10" s="63"/>
      <c r="AB10" s="63"/>
      <c r="AC10" s="37"/>
      <c r="AD10" s="130"/>
      <c r="AE10" s="130"/>
      <c r="AF10" s="129"/>
      <c r="AG10" s="129"/>
      <c r="AH10" s="129"/>
      <c r="AI10" s="63"/>
      <c r="AJ10" s="63"/>
      <c r="AK10" s="62"/>
      <c r="AL10" s="62"/>
      <c r="AM10" s="62"/>
      <c r="AN10" s="130"/>
      <c r="AO10" s="130"/>
      <c r="AP10" s="129"/>
      <c r="AQ10" s="129"/>
      <c r="AR10" s="128"/>
      <c r="AS10" s="127">
        <f>$M$11</f>
        <v>731</v>
      </c>
      <c r="AT10" s="90"/>
    </row>
    <row r="11" spans="1:47" ht="16" customHeight="1" x14ac:dyDescent="0.3">
      <c r="A11" s="40">
        <v>52</v>
      </c>
      <c r="B11" s="48">
        <v>1152</v>
      </c>
      <c r="C11" s="46" t="s">
        <v>449</v>
      </c>
      <c r="D11" s="198"/>
      <c r="E11" s="199"/>
      <c r="F11" s="139"/>
      <c r="G11" s="138"/>
      <c r="H11" s="138"/>
      <c r="I11" s="138"/>
      <c r="J11" s="138"/>
      <c r="K11" s="138"/>
      <c r="L11" s="138"/>
      <c r="M11" s="182">
        <v>731</v>
      </c>
      <c r="N11" s="182"/>
      <c r="O11" s="53" t="s">
        <v>10</v>
      </c>
      <c r="P11" s="125"/>
      <c r="Q11" s="44" t="s">
        <v>425</v>
      </c>
      <c r="R11" s="63"/>
      <c r="S11" s="63"/>
      <c r="T11" s="63"/>
      <c r="U11" s="63"/>
      <c r="V11" s="63"/>
      <c r="W11" s="62"/>
      <c r="X11" s="61"/>
      <c r="Y11" s="61"/>
      <c r="Z11" s="63"/>
      <c r="AA11" s="63"/>
      <c r="AB11" s="63"/>
      <c r="AC11" s="37"/>
      <c r="AD11" s="130"/>
      <c r="AE11" s="130"/>
      <c r="AF11" s="129"/>
      <c r="AG11" s="129"/>
      <c r="AH11" s="129"/>
      <c r="AI11" s="63"/>
      <c r="AJ11" s="63"/>
      <c r="AK11" s="62"/>
      <c r="AL11" s="62"/>
      <c r="AM11" s="156">
        <v>-125</v>
      </c>
      <c r="AN11" s="156"/>
      <c r="AO11" s="156"/>
      <c r="AP11" s="157" t="s">
        <v>2</v>
      </c>
      <c r="AQ11" s="157"/>
      <c r="AR11" s="158"/>
      <c r="AS11" s="127">
        <f>$M$11+AM11</f>
        <v>606</v>
      </c>
      <c r="AT11" s="90"/>
    </row>
    <row r="12" spans="1:47" ht="16" customHeight="1" x14ac:dyDescent="0.3">
      <c r="A12" s="40">
        <v>52</v>
      </c>
      <c r="B12" s="48">
        <v>1211</v>
      </c>
      <c r="C12" s="46" t="s">
        <v>448</v>
      </c>
      <c r="D12" s="186" t="s">
        <v>447</v>
      </c>
      <c r="E12" s="187"/>
      <c r="F12" s="186" t="s">
        <v>446</v>
      </c>
      <c r="G12" s="194"/>
      <c r="H12" s="194"/>
      <c r="I12" s="194"/>
      <c r="J12" s="194"/>
      <c r="K12" s="194"/>
      <c r="L12" s="194"/>
      <c r="M12" s="194"/>
      <c r="N12" s="194"/>
      <c r="O12" s="194"/>
      <c r="P12" s="187"/>
      <c r="Q12" s="137"/>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6"/>
      <c r="AS12" s="123">
        <f>M15</f>
        <v>1211</v>
      </c>
      <c r="AT12" s="90"/>
    </row>
    <row r="13" spans="1:47" ht="16" customHeight="1" x14ac:dyDescent="0.3">
      <c r="A13" s="40">
        <v>52</v>
      </c>
      <c r="B13" s="48">
        <v>1215</v>
      </c>
      <c r="C13" s="46" t="s">
        <v>445</v>
      </c>
      <c r="D13" s="188"/>
      <c r="E13" s="189"/>
      <c r="F13" s="73"/>
      <c r="G13" s="192"/>
      <c r="H13" s="193"/>
      <c r="I13" s="193"/>
      <c r="J13" s="73"/>
      <c r="K13" s="73"/>
      <c r="L13" s="190"/>
      <c r="M13" s="190"/>
      <c r="N13" s="190"/>
      <c r="O13" s="190"/>
      <c r="P13" s="189"/>
      <c r="Q13" s="76" t="s">
        <v>419</v>
      </c>
      <c r="R13" s="132"/>
      <c r="S13" s="132"/>
      <c r="T13" s="132"/>
      <c r="U13" s="132"/>
      <c r="V13" s="132"/>
      <c r="W13" s="132"/>
      <c r="X13" s="132"/>
      <c r="Y13" s="132"/>
      <c r="Z13" s="132"/>
      <c r="AA13" s="132"/>
      <c r="AB13" s="132"/>
      <c r="AC13" s="132"/>
      <c r="AD13" s="132"/>
      <c r="AE13" s="132"/>
      <c r="AF13" s="132"/>
      <c r="AG13" s="132"/>
      <c r="AH13" s="132"/>
      <c r="AI13" s="132"/>
      <c r="AJ13" s="132"/>
      <c r="AK13" s="132"/>
      <c r="AL13" s="132"/>
      <c r="AM13" s="191">
        <v>-604</v>
      </c>
      <c r="AN13" s="191"/>
      <c r="AO13" s="191"/>
      <c r="AP13" s="157" t="s">
        <v>2</v>
      </c>
      <c r="AQ13" s="157"/>
      <c r="AR13" s="158"/>
      <c r="AS13" s="123">
        <f>M15+AM13</f>
        <v>607</v>
      </c>
      <c r="AT13" s="90"/>
    </row>
    <row r="14" spans="1:47" ht="16" customHeight="1" x14ac:dyDescent="0.3">
      <c r="A14" s="40">
        <v>52</v>
      </c>
      <c r="B14" s="48">
        <v>1219</v>
      </c>
      <c r="C14" s="46" t="s">
        <v>444</v>
      </c>
      <c r="D14" s="188"/>
      <c r="E14" s="189"/>
      <c r="F14" s="135"/>
      <c r="G14" s="73"/>
      <c r="H14" s="73"/>
      <c r="I14" s="73"/>
      <c r="J14" s="73"/>
      <c r="K14" s="73"/>
      <c r="L14" s="190"/>
      <c r="M14" s="190"/>
      <c r="N14" s="190"/>
      <c r="O14" s="190"/>
      <c r="P14" s="189"/>
      <c r="Q14" s="76" t="s">
        <v>425</v>
      </c>
      <c r="R14" s="132"/>
      <c r="S14" s="132"/>
      <c r="T14" s="132"/>
      <c r="U14" s="132"/>
      <c r="V14" s="132"/>
      <c r="W14" s="132"/>
      <c r="X14" s="132"/>
      <c r="Y14" s="132"/>
      <c r="Z14" s="132"/>
      <c r="AA14" s="132"/>
      <c r="AB14" s="132"/>
      <c r="AC14" s="132"/>
      <c r="AD14" s="132"/>
      <c r="AE14" s="132"/>
      <c r="AF14" s="132"/>
      <c r="AG14" s="132"/>
      <c r="AH14" s="132"/>
      <c r="AI14" s="132"/>
      <c r="AJ14" s="132"/>
      <c r="AK14" s="132"/>
      <c r="AL14" s="132"/>
      <c r="AM14" s="191">
        <v>-907</v>
      </c>
      <c r="AN14" s="191"/>
      <c r="AO14" s="191"/>
      <c r="AP14" s="157" t="s">
        <v>2</v>
      </c>
      <c r="AQ14" s="157"/>
      <c r="AR14" s="158"/>
      <c r="AS14" s="123">
        <f>M15+AM14</f>
        <v>304</v>
      </c>
      <c r="AT14" s="90"/>
    </row>
    <row r="15" spans="1:47" ht="16" customHeight="1" x14ac:dyDescent="0.3">
      <c r="A15" s="40">
        <v>52</v>
      </c>
      <c r="B15" s="48">
        <v>1223</v>
      </c>
      <c r="C15" s="46" t="s">
        <v>443</v>
      </c>
      <c r="D15" s="188"/>
      <c r="E15" s="189"/>
      <c r="F15" s="73"/>
      <c r="G15" s="73"/>
      <c r="H15" s="73"/>
      <c r="I15" s="73"/>
      <c r="J15" s="73"/>
      <c r="K15" s="73"/>
      <c r="L15" s="134"/>
      <c r="M15" s="182">
        <v>1211</v>
      </c>
      <c r="N15" s="182"/>
      <c r="O15" s="53" t="s">
        <v>10</v>
      </c>
      <c r="P15" s="125"/>
      <c r="Q15" s="76" t="s">
        <v>423</v>
      </c>
      <c r="R15" s="132"/>
      <c r="S15" s="132"/>
      <c r="T15" s="132"/>
      <c r="U15" s="132"/>
      <c r="V15" s="132"/>
      <c r="W15" s="132"/>
      <c r="X15" s="132"/>
      <c r="Y15" s="132"/>
      <c r="Z15" s="133"/>
      <c r="AA15" s="133"/>
      <c r="AB15" s="133"/>
      <c r="AC15" s="133"/>
      <c r="AD15" s="133"/>
      <c r="AE15" s="133"/>
      <c r="AF15" s="133"/>
      <c r="AG15" s="133"/>
      <c r="AH15" s="133"/>
      <c r="AI15" s="132"/>
      <c r="AJ15" s="132"/>
      <c r="AK15" s="132"/>
      <c r="AL15" s="132"/>
      <c r="AM15" s="156">
        <v>-9</v>
      </c>
      <c r="AN15" s="156"/>
      <c r="AO15" s="156"/>
      <c r="AP15" s="157" t="s">
        <v>2</v>
      </c>
      <c r="AQ15" s="157"/>
      <c r="AR15" s="158"/>
      <c r="AS15" s="123">
        <f>M15+AM15</f>
        <v>1202</v>
      </c>
      <c r="AT15" s="90"/>
    </row>
    <row r="16" spans="1:47" ht="16" customHeight="1" x14ac:dyDescent="0.3">
      <c r="A16" s="40">
        <v>52</v>
      </c>
      <c r="B16" s="48">
        <v>1251</v>
      </c>
      <c r="C16" s="46" t="s">
        <v>442</v>
      </c>
      <c r="D16" s="188"/>
      <c r="E16" s="189"/>
      <c r="F16" s="186" t="s">
        <v>441</v>
      </c>
      <c r="G16" s="194"/>
      <c r="H16" s="194"/>
      <c r="I16" s="194"/>
      <c r="J16" s="194"/>
      <c r="K16" s="194"/>
      <c r="L16" s="194"/>
      <c r="M16" s="194"/>
      <c r="N16" s="194"/>
      <c r="O16" s="194"/>
      <c r="P16" s="187"/>
      <c r="Q16" s="131"/>
      <c r="R16" s="44"/>
      <c r="S16" s="44"/>
      <c r="T16" s="44"/>
      <c r="U16" s="44"/>
      <c r="V16" s="44"/>
      <c r="W16" s="67"/>
      <c r="X16" s="74"/>
      <c r="Y16" s="74"/>
      <c r="Z16" s="63"/>
      <c r="AA16" s="63"/>
      <c r="AB16" s="63"/>
      <c r="AC16" s="37"/>
      <c r="AD16" s="130"/>
      <c r="AE16" s="130"/>
      <c r="AF16" s="129"/>
      <c r="AG16" s="129"/>
      <c r="AH16" s="129"/>
      <c r="AI16" s="63"/>
      <c r="AJ16" s="63"/>
      <c r="AK16" s="62"/>
      <c r="AL16" s="62"/>
      <c r="AM16" s="62"/>
      <c r="AN16" s="130"/>
      <c r="AO16" s="130"/>
      <c r="AP16" s="129"/>
      <c r="AQ16" s="129"/>
      <c r="AR16" s="128"/>
      <c r="AS16" s="127">
        <f>$M$17</f>
        <v>605</v>
      </c>
      <c r="AT16" s="90"/>
    </row>
    <row r="17" spans="1:46" ht="16" customHeight="1" x14ac:dyDescent="0.3">
      <c r="A17" s="40">
        <v>52</v>
      </c>
      <c r="B17" s="48">
        <v>1252</v>
      </c>
      <c r="C17" s="46" t="s">
        <v>440</v>
      </c>
      <c r="D17" s="55"/>
      <c r="E17" s="125"/>
      <c r="F17" s="126"/>
      <c r="G17" s="60"/>
      <c r="H17" s="60"/>
      <c r="I17" s="60"/>
      <c r="J17" s="60"/>
      <c r="K17" s="60"/>
      <c r="L17" s="60"/>
      <c r="M17" s="182">
        <v>605</v>
      </c>
      <c r="N17" s="182"/>
      <c r="O17" s="53" t="s">
        <v>10</v>
      </c>
      <c r="P17" s="125"/>
      <c r="Q17" s="44" t="s">
        <v>425</v>
      </c>
      <c r="R17" s="124"/>
      <c r="S17" s="44"/>
      <c r="T17" s="44"/>
      <c r="U17" s="44"/>
      <c r="V17" s="44"/>
      <c r="W17" s="67"/>
      <c r="X17" s="74"/>
      <c r="Y17" s="74"/>
      <c r="Z17" s="44"/>
      <c r="AA17" s="44"/>
      <c r="AB17" s="44"/>
      <c r="AC17" s="25"/>
      <c r="AD17" s="57"/>
      <c r="AE17" s="57"/>
      <c r="AF17" s="68"/>
      <c r="AG17" s="68"/>
      <c r="AH17" s="68"/>
      <c r="AI17" s="44"/>
      <c r="AJ17" s="44"/>
      <c r="AK17" s="67"/>
      <c r="AL17" s="67"/>
      <c r="AM17" s="67"/>
      <c r="AN17" s="191">
        <v>-301</v>
      </c>
      <c r="AO17" s="191"/>
      <c r="AP17" s="157" t="s">
        <v>2</v>
      </c>
      <c r="AQ17" s="157"/>
      <c r="AR17" s="158"/>
      <c r="AS17" s="123">
        <f>$M$17+AN17</f>
        <v>304</v>
      </c>
      <c r="AT17" s="87"/>
    </row>
    <row r="18" spans="1:46" ht="16" customHeight="1" x14ac:dyDescent="0.3">
      <c r="A18" s="114">
        <v>52</v>
      </c>
      <c r="B18" s="113">
        <v>1411</v>
      </c>
      <c r="C18" s="112" t="s">
        <v>439</v>
      </c>
      <c r="D18" s="167" t="s">
        <v>438</v>
      </c>
      <c r="E18" s="168"/>
      <c r="F18" s="168"/>
      <c r="G18" s="169"/>
      <c r="H18" s="167" t="s">
        <v>437</v>
      </c>
      <c r="I18" s="168"/>
      <c r="J18" s="168"/>
      <c r="K18" s="168"/>
      <c r="L18" s="168"/>
      <c r="M18" s="168"/>
      <c r="N18" s="168"/>
      <c r="O18" s="168"/>
      <c r="P18" s="16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8"/>
      <c r="AN18" s="181"/>
      <c r="AO18" s="181"/>
      <c r="AP18" s="176"/>
      <c r="AQ18" s="176"/>
      <c r="AR18" s="177"/>
      <c r="AS18" s="107">
        <f>$L$21</f>
        <v>1611</v>
      </c>
      <c r="AT18" s="77" t="s">
        <v>391</v>
      </c>
    </row>
    <row r="19" spans="1:46" ht="16" customHeight="1" x14ac:dyDescent="0.3">
      <c r="A19" s="114">
        <v>52</v>
      </c>
      <c r="B19" s="113">
        <v>1415</v>
      </c>
      <c r="C19" s="112" t="s">
        <v>436</v>
      </c>
      <c r="D19" s="170"/>
      <c r="E19" s="171"/>
      <c r="F19" s="171"/>
      <c r="G19" s="172"/>
      <c r="H19" s="170"/>
      <c r="I19" s="171"/>
      <c r="J19" s="171"/>
      <c r="K19" s="171"/>
      <c r="L19" s="171"/>
      <c r="M19" s="171"/>
      <c r="N19" s="171"/>
      <c r="O19" s="171"/>
      <c r="P19" s="172"/>
      <c r="Q19" s="120" t="s">
        <v>419</v>
      </c>
      <c r="R19" s="102"/>
      <c r="S19" s="102"/>
      <c r="T19" s="102"/>
      <c r="U19" s="102"/>
      <c r="V19" s="102"/>
      <c r="W19" s="102"/>
      <c r="X19" s="102"/>
      <c r="Y19" s="102"/>
      <c r="Z19" s="102"/>
      <c r="AA19" s="102"/>
      <c r="AB19" s="102"/>
      <c r="AC19" s="102"/>
      <c r="AD19" s="102"/>
      <c r="AE19" s="102"/>
      <c r="AF19" s="102"/>
      <c r="AG19" s="102"/>
      <c r="AH19" s="102"/>
      <c r="AI19" s="102"/>
      <c r="AJ19" s="102"/>
      <c r="AK19" s="102"/>
      <c r="AL19" s="102"/>
      <c r="AM19" s="118"/>
      <c r="AN19" s="181">
        <v>-705</v>
      </c>
      <c r="AO19" s="181"/>
      <c r="AP19" s="176" t="s">
        <v>2</v>
      </c>
      <c r="AQ19" s="176"/>
      <c r="AR19" s="177"/>
      <c r="AS19" s="107">
        <f>$L$21+AN19</f>
        <v>906</v>
      </c>
      <c r="AT19" s="90"/>
    </row>
    <row r="20" spans="1:46" ht="16" customHeight="1" x14ac:dyDescent="0.3">
      <c r="A20" s="114">
        <v>52</v>
      </c>
      <c r="B20" s="113">
        <v>1419</v>
      </c>
      <c r="C20" s="112" t="s">
        <v>435</v>
      </c>
      <c r="D20" s="170"/>
      <c r="E20" s="171"/>
      <c r="F20" s="171"/>
      <c r="G20" s="172"/>
      <c r="H20" s="170"/>
      <c r="I20" s="171"/>
      <c r="J20" s="171"/>
      <c r="K20" s="171"/>
      <c r="L20" s="171"/>
      <c r="M20" s="171"/>
      <c r="N20" s="171"/>
      <c r="O20" s="171"/>
      <c r="P20" s="172"/>
      <c r="Q20" s="98" t="s">
        <v>425</v>
      </c>
      <c r="R20" s="93"/>
      <c r="S20" s="93"/>
      <c r="T20" s="93"/>
      <c r="U20" s="93"/>
      <c r="V20" s="93"/>
      <c r="W20" s="92"/>
      <c r="X20" s="97"/>
      <c r="Y20" s="97"/>
      <c r="Z20" s="93"/>
      <c r="AA20" s="93"/>
      <c r="AB20" s="93"/>
      <c r="AC20" s="96"/>
      <c r="AD20" s="95"/>
      <c r="AE20" s="95"/>
      <c r="AF20" s="94"/>
      <c r="AG20" s="94"/>
      <c r="AH20" s="94"/>
      <c r="AI20" s="93"/>
      <c r="AJ20" s="93"/>
      <c r="AK20" s="92"/>
      <c r="AL20" s="92"/>
      <c r="AM20" s="181">
        <v>-1007</v>
      </c>
      <c r="AN20" s="181"/>
      <c r="AO20" s="181"/>
      <c r="AP20" s="173" t="s">
        <v>2</v>
      </c>
      <c r="AQ20" s="173"/>
      <c r="AR20" s="174"/>
      <c r="AS20" s="107">
        <f>$L$21+AM20</f>
        <v>604</v>
      </c>
      <c r="AT20" s="90"/>
    </row>
    <row r="21" spans="1:46" ht="16" customHeight="1" x14ac:dyDescent="0.3">
      <c r="A21" s="114">
        <v>52</v>
      </c>
      <c r="B21" s="113">
        <v>1423</v>
      </c>
      <c r="C21" s="112" t="s">
        <v>434</v>
      </c>
      <c r="D21" s="170"/>
      <c r="E21" s="171"/>
      <c r="F21" s="171"/>
      <c r="G21" s="172"/>
      <c r="H21" s="103"/>
      <c r="I21" s="102"/>
      <c r="J21" s="102"/>
      <c r="K21" s="102"/>
      <c r="L21" s="175">
        <v>1611</v>
      </c>
      <c r="M21" s="175"/>
      <c r="N21" s="175"/>
      <c r="O21" s="101" t="s">
        <v>10</v>
      </c>
      <c r="P21" s="100"/>
      <c r="Q21" s="111" t="s">
        <v>423</v>
      </c>
      <c r="R21" s="109"/>
      <c r="S21" s="109"/>
      <c r="T21" s="109"/>
      <c r="U21" s="109"/>
      <c r="V21" s="109"/>
      <c r="W21" s="109"/>
      <c r="X21" s="109"/>
      <c r="Y21" s="109"/>
      <c r="Z21" s="109"/>
      <c r="AA21" s="109"/>
      <c r="AB21" s="109"/>
      <c r="AC21" s="109"/>
      <c r="AD21" s="109"/>
      <c r="AE21" s="109"/>
      <c r="AF21" s="109"/>
      <c r="AG21" s="109"/>
      <c r="AH21" s="109"/>
      <c r="AI21" s="109"/>
      <c r="AJ21" s="109"/>
      <c r="AK21" s="109"/>
      <c r="AL21" s="109"/>
      <c r="AM21" s="108"/>
      <c r="AN21" s="166">
        <v>-112</v>
      </c>
      <c r="AO21" s="166"/>
      <c r="AP21" s="176" t="s">
        <v>2</v>
      </c>
      <c r="AQ21" s="176"/>
      <c r="AR21" s="177"/>
      <c r="AS21" s="107">
        <f>$L$21+AN21</f>
        <v>1499</v>
      </c>
      <c r="AT21" s="90"/>
    </row>
    <row r="22" spans="1:46" ht="16" customHeight="1" x14ac:dyDescent="0.3">
      <c r="A22" s="114">
        <v>52</v>
      </c>
      <c r="B22" s="113">
        <v>1451</v>
      </c>
      <c r="C22" s="112" t="s">
        <v>433</v>
      </c>
      <c r="D22" s="170"/>
      <c r="E22" s="171"/>
      <c r="F22" s="171"/>
      <c r="G22" s="172"/>
      <c r="H22" s="178" t="s">
        <v>432</v>
      </c>
      <c r="I22" s="179"/>
      <c r="J22" s="179"/>
      <c r="K22" s="179"/>
      <c r="L22" s="179"/>
      <c r="M22" s="179"/>
      <c r="N22" s="179"/>
      <c r="O22" s="179"/>
      <c r="P22" s="180"/>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5"/>
      <c r="AN22" s="115"/>
      <c r="AO22" s="115"/>
      <c r="AP22" s="176"/>
      <c r="AQ22" s="176"/>
      <c r="AR22" s="177"/>
      <c r="AS22" s="107">
        <f>$M$23</f>
        <v>806</v>
      </c>
      <c r="AT22" s="90"/>
    </row>
    <row r="23" spans="1:46" ht="16" customHeight="1" x14ac:dyDescent="0.3">
      <c r="A23" s="114">
        <v>52</v>
      </c>
      <c r="B23" s="113">
        <v>1452</v>
      </c>
      <c r="C23" s="112" t="s">
        <v>431</v>
      </c>
      <c r="D23" s="183"/>
      <c r="E23" s="184"/>
      <c r="F23" s="184"/>
      <c r="G23" s="185"/>
      <c r="H23" s="122"/>
      <c r="I23" s="121"/>
      <c r="J23" s="121"/>
      <c r="K23" s="121"/>
      <c r="L23" s="121"/>
      <c r="M23" s="165">
        <v>806</v>
      </c>
      <c r="N23" s="165"/>
      <c r="O23" s="101" t="s">
        <v>10</v>
      </c>
      <c r="P23" s="100"/>
      <c r="Q23" s="98" t="s">
        <v>425</v>
      </c>
      <c r="R23" s="98"/>
      <c r="S23" s="93"/>
      <c r="T23" s="93"/>
      <c r="U23" s="93"/>
      <c r="V23" s="93"/>
      <c r="W23" s="92"/>
      <c r="X23" s="97"/>
      <c r="Y23" s="97"/>
      <c r="Z23" s="93"/>
      <c r="AA23" s="93"/>
      <c r="AB23" s="93"/>
      <c r="AC23" s="96"/>
      <c r="AD23" s="95"/>
      <c r="AE23" s="95"/>
      <c r="AF23" s="94"/>
      <c r="AG23" s="94"/>
      <c r="AH23" s="94"/>
      <c r="AI23" s="93"/>
      <c r="AJ23" s="93"/>
      <c r="AK23" s="92"/>
      <c r="AL23" s="92"/>
      <c r="AM23" s="92"/>
      <c r="AN23" s="166">
        <v>-202</v>
      </c>
      <c r="AO23" s="166"/>
      <c r="AP23" s="173" t="s">
        <v>2</v>
      </c>
      <c r="AQ23" s="173"/>
      <c r="AR23" s="174"/>
      <c r="AS23" s="107">
        <f>$M$23+AN23</f>
        <v>604</v>
      </c>
      <c r="AT23" s="90"/>
    </row>
    <row r="24" spans="1:46" ht="16" customHeight="1" x14ac:dyDescent="0.3">
      <c r="A24" s="114">
        <v>52</v>
      </c>
      <c r="B24" s="113">
        <v>1511</v>
      </c>
      <c r="C24" s="112" t="s">
        <v>430</v>
      </c>
      <c r="D24" s="167" t="s">
        <v>429</v>
      </c>
      <c r="E24" s="168"/>
      <c r="F24" s="168"/>
      <c r="G24" s="168"/>
      <c r="H24" s="167" t="s">
        <v>428</v>
      </c>
      <c r="I24" s="168"/>
      <c r="J24" s="168"/>
      <c r="K24" s="168"/>
      <c r="L24" s="168"/>
      <c r="M24" s="168"/>
      <c r="N24" s="168"/>
      <c r="O24" s="168"/>
      <c r="P24" s="169"/>
      <c r="Q24" s="110"/>
      <c r="R24" s="110"/>
      <c r="S24" s="109"/>
      <c r="T24" s="109"/>
      <c r="U24" s="109"/>
      <c r="V24" s="109"/>
      <c r="W24" s="109"/>
      <c r="X24" s="109"/>
      <c r="Y24" s="109"/>
      <c r="Z24" s="109"/>
      <c r="AA24" s="109"/>
      <c r="AB24" s="109"/>
      <c r="AC24" s="109"/>
      <c r="AD24" s="109"/>
      <c r="AE24" s="109"/>
      <c r="AF24" s="109"/>
      <c r="AG24" s="109"/>
      <c r="AH24" s="109"/>
      <c r="AI24" s="109"/>
      <c r="AJ24" s="109"/>
      <c r="AK24" s="109"/>
      <c r="AL24" s="109"/>
      <c r="AM24" s="108"/>
      <c r="AN24" s="108"/>
      <c r="AO24" s="108"/>
      <c r="AP24" s="176"/>
      <c r="AQ24" s="176"/>
      <c r="AR24" s="177"/>
      <c r="AS24" s="107">
        <f>$L$27</f>
        <v>1310</v>
      </c>
      <c r="AT24" s="90"/>
    </row>
    <row r="25" spans="1:46" ht="16" customHeight="1" x14ac:dyDescent="0.3">
      <c r="A25" s="114">
        <v>52</v>
      </c>
      <c r="B25" s="113">
        <v>1515</v>
      </c>
      <c r="C25" s="112" t="s">
        <v>427</v>
      </c>
      <c r="D25" s="170"/>
      <c r="E25" s="171"/>
      <c r="F25" s="171"/>
      <c r="G25" s="171"/>
      <c r="H25" s="170"/>
      <c r="I25" s="171"/>
      <c r="J25" s="171"/>
      <c r="K25" s="171"/>
      <c r="L25" s="171"/>
      <c r="M25" s="171"/>
      <c r="N25" s="171"/>
      <c r="O25" s="171"/>
      <c r="P25" s="172"/>
      <c r="Q25" s="120" t="s">
        <v>419</v>
      </c>
      <c r="R25" s="119"/>
      <c r="S25" s="102"/>
      <c r="T25" s="102"/>
      <c r="U25" s="102"/>
      <c r="V25" s="102"/>
      <c r="W25" s="102"/>
      <c r="X25" s="102"/>
      <c r="Y25" s="102"/>
      <c r="Z25" s="102"/>
      <c r="AA25" s="102"/>
      <c r="AB25" s="102"/>
      <c r="AC25" s="102"/>
      <c r="AD25" s="102"/>
      <c r="AE25" s="102"/>
      <c r="AF25" s="102"/>
      <c r="AG25" s="102"/>
      <c r="AH25" s="102"/>
      <c r="AI25" s="102"/>
      <c r="AJ25" s="102"/>
      <c r="AK25" s="102"/>
      <c r="AL25" s="102"/>
      <c r="AM25" s="118"/>
      <c r="AN25" s="166">
        <v>-705</v>
      </c>
      <c r="AO25" s="166"/>
      <c r="AP25" s="176" t="s">
        <v>2</v>
      </c>
      <c r="AQ25" s="176"/>
      <c r="AR25" s="177"/>
      <c r="AS25" s="107">
        <f>$L$27+AN25</f>
        <v>605</v>
      </c>
      <c r="AT25" s="90"/>
    </row>
    <row r="26" spans="1:46" ht="16" customHeight="1" x14ac:dyDescent="0.3">
      <c r="A26" s="114">
        <v>52</v>
      </c>
      <c r="B26" s="113">
        <v>1519</v>
      </c>
      <c r="C26" s="112" t="s">
        <v>426</v>
      </c>
      <c r="D26" s="170"/>
      <c r="E26" s="171"/>
      <c r="F26" s="171"/>
      <c r="G26" s="171"/>
      <c r="H26" s="170"/>
      <c r="I26" s="171"/>
      <c r="J26" s="171"/>
      <c r="K26" s="171"/>
      <c r="L26" s="171"/>
      <c r="M26" s="171"/>
      <c r="N26" s="171"/>
      <c r="O26" s="171"/>
      <c r="P26" s="172"/>
      <c r="Q26" s="98" t="s">
        <v>425</v>
      </c>
      <c r="R26" s="98"/>
      <c r="S26" s="93"/>
      <c r="T26" s="93"/>
      <c r="U26" s="93"/>
      <c r="V26" s="93"/>
      <c r="W26" s="92"/>
      <c r="X26" s="97"/>
      <c r="Y26" s="97"/>
      <c r="Z26" s="93"/>
      <c r="AA26" s="93"/>
      <c r="AB26" s="93"/>
      <c r="AC26" s="96"/>
      <c r="AD26" s="95"/>
      <c r="AE26" s="95"/>
      <c r="AF26" s="94"/>
      <c r="AG26" s="94"/>
      <c r="AH26" s="94"/>
      <c r="AI26" s="93"/>
      <c r="AJ26" s="93"/>
      <c r="AK26" s="92"/>
      <c r="AL26" s="92"/>
      <c r="AM26" s="181">
        <v>-1007</v>
      </c>
      <c r="AN26" s="181"/>
      <c r="AO26" s="181"/>
      <c r="AP26" s="176" t="s">
        <v>2</v>
      </c>
      <c r="AQ26" s="176"/>
      <c r="AR26" s="177"/>
      <c r="AS26" s="107">
        <f>$L$27+AM26</f>
        <v>303</v>
      </c>
      <c r="AT26" s="90"/>
    </row>
    <row r="27" spans="1:46" ht="16" customHeight="1" x14ac:dyDescent="0.3">
      <c r="A27" s="114">
        <v>52</v>
      </c>
      <c r="B27" s="113">
        <v>1523</v>
      </c>
      <c r="C27" s="112" t="s">
        <v>424</v>
      </c>
      <c r="D27" s="170"/>
      <c r="E27" s="171"/>
      <c r="F27" s="171"/>
      <c r="G27" s="171"/>
      <c r="H27" s="103"/>
      <c r="I27" s="102"/>
      <c r="J27" s="102"/>
      <c r="K27" s="102"/>
      <c r="L27" s="175">
        <v>1310</v>
      </c>
      <c r="M27" s="175"/>
      <c r="N27" s="175"/>
      <c r="O27" s="101" t="s">
        <v>10</v>
      </c>
      <c r="P27" s="100"/>
      <c r="Q27" s="111" t="s">
        <v>423</v>
      </c>
      <c r="R27" s="110"/>
      <c r="S27" s="109"/>
      <c r="T27" s="109"/>
      <c r="U27" s="109"/>
      <c r="V27" s="109"/>
      <c r="W27" s="109"/>
      <c r="X27" s="109"/>
      <c r="Y27" s="109"/>
      <c r="Z27" s="109"/>
      <c r="AA27" s="109"/>
      <c r="AB27" s="109"/>
      <c r="AC27" s="109"/>
      <c r="AD27" s="109"/>
      <c r="AE27" s="109"/>
      <c r="AF27" s="109"/>
      <c r="AG27" s="109"/>
      <c r="AH27" s="109"/>
      <c r="AI27" s="109"/>
      <c r="AJ27" s="109"/>
      <c r="AK27" s="109"/>
      <c r="AL27" s="109"/>
      <c r="AM27" s="108"/>
      <c r="AN27" s="166">
        <v>-112</v>
      </c>
      <c r="AO27" s="166"/>
      <c r="AP27" s="176" t="s">
        <v>2</v>
      </c>
      <c r="AQ27" s="176"/>
      <c r="AR27" s="177"/>
      <c r="AS27" s="107">
        <f>$L$27+AN27</f>
        <v>1198</v>
      </c>
      <c r="AT27" s="90"/>
    </row>
    <row r="28" spans="1:46" ht="16" customHeight="1" x14ac:dyDescent="0.3">
      <c r="A28" s="114">
        <v>52</v>
      </c>
      <c r="B28" s="113">
        <v>1551</v>
      </c>
      <c r="C28" s="112" t="s">
        <v>422</v>
      </c>
      <c r="D28" s="170"/>
      <c r="E28" s="171"/>
      <c r="F28" s="171"/>
      <c r="G28" s="171"/>
      <c r="H28" s="167" t="s">
        <v>421</v>
      </c>
      <c r="I28" s="168"/>
      <c r="J28" s="168"/>
      <c r="K28" s="168"/>
      <c r="L28" s="168"/>
      <c r="M28" s="168"/>
      <c r="N28" s="168"/>
      <c r="O28" s="168"/>
      <c r="P28" s="169"/>
      <c r="Q28" s="117"/>
      <c r="R28" s="117"/>
      <c r="S28" s="116"/>
      <c r="T28" s="116"/>
      <c r="U28" s="116"/>
      <c r="V28" s="116"/>
      <c r="W28" s="116"/>
      <c r="X28" s="116"/>
      <c r="Y28" s="116"/>
      <c r="Z28" s="116"/>
      <c r="AA28" s="116"/>
      <c r="AB28" s="116"/>
      <c r="AC28" s="116"/>
      <c r="AD28" s="116"/>
      <c r="AE28" s="116"/>
      <c r="AF28" s="116"/>
      <c r="AG28" s="116"/>
      <c r="AH28" s="116"/>
      <c r="AI28" s="116"/>
      <c r="AJ28" s="116"/>
      <c r="AK28" s="116"/>
      <c r="AL28" s="116"/>
      <c r="AM28" s="115"/>
      <c r="AN28" s="115"/>
      <c r="AO28" s="115"/>
      <c r="AP28" s="173"/>
      <c r="AQ28" s="173"/>
      <c r="AR28" s="174"/>
      <c r="AS28" s="107">
        <f>$M$30</f>
        <v>655</v>
      </c>
      <c r="AT28" s="90"/>
    </row>
    <row r="29" spans="1:46" ht="16" customHeight="1" x14ac:dyDescent="0.3">
      <c r="A29" s="114">
        <v>52</v>
      </c>
      <c r="B29" s="113">
        <v>1553</v>
      </c>
      <c r="C29" s="112" t="s">
        <v>420</v>
      </c>
      <c r="D29" s="170"/>
      <c r="E29" s="171"/>
      <c r="F29" s="171"/>
      <c r="G29" s="171"/>
      <c r="H29" s="170"/>
      <c r="I29" s="171"/>
      <c r="J29" s="171"/>
      <c r="K29" s="171"/>
      <c r="L29" s="171"/>
      <c r="M29" s="171"/>
      <c r="N29" s="171"/>
      <c r="O29" s="171"/>
      <c r="P29" s="172"/>
      <c r="Q29" s="111" t="s">
        <v>419</v>
      </c>
      <c r="R29" s="110"/>
      <c r="S29" s="109"/>
      <c r="T29" s="109"/>
      <c r="U29" s="109"/>
      <c r="V29" s="109"/>
      <c r="W29" s="109"/>
      <c r="X29" s="109"/>
      <c r="Y29" s="109"/>
      <c r="Z29" s="109"/>
      <c r="AA29" s="109"/>
      <c r="AB29" s="109"/>
      <c r="AC29" s="109"/>
      <c r="AD29" s="109"/>
      <c r="AE29" s="109"/>
      <c r="AF29" s="109"/>
      <c r="AG29" s="109"/>
      <c r="AH29" s="109"/>
      <c r="AI29" s="109"/>
      <c r="AJ29" s="109"/>
      <c r="AK29" s="109"/>
      <c r="AL29" s="109"/>
      <c r="AM29" s="108"/>
      <c r="AN29" s="166">
        <v>-50</v>
      </c>
      <c r="AO29" s="166"/>
      <c r="AP29" s="173" t="s">
        <v>2</v>
      </c>
      <c r="AQ29" s="173"/>
      <c r="AR29" s="174"/>
      <c r="AS29" s="107">
        <f>$M$30+AN29</f>
        <v>605</v>
      </c>
      <c r="AT29" s="90"/>
    </row>
    <row r="30" spans="1:46" ht="16" customHeight="1" x14ac:dyDescent="0.3">
      <c r="A30" s="106">
        <v>52</v>
      </c>
      <c r="B30" s="105">
        <v>1552</v>
      </c>
      <c r="C30" s="104" t="s">
        <v>418</v>
      </c>
      <c r="D30" s="170"/>
      <c r="E30" s="171"/>
      <c r="F30" s="171"/>
      <c r="G30" s="171"/>
      <c r="H30" s="103"/>
      <c r="I30" s="102"/>
      <c r="J30" s="102"/>
      <c r="K30" s="102"/>
      <c r="L30" s="102"/>
      <c r="M30" s="165">
        <v>655</v>
      </c>
      <c r="N30" s="165"/>
      <c r="O30" s="101" t="s">
        <v>10</v>
      </c>
      <c r="P30" s="100"/>
      <c r="Q30" s="99" t="s">
        <v>417</v>
      </c>
      <c r="R30" s="98"/>
      <c r="S30" s="93"/>
      <c r="T30" s="93"/>
      <c r="U30" s="93"/>
      <c r="V30" s="93"/>
      <c r="W30" s="92"/>
      <c r="X30" s="97"/>
      <c r="Y30" s="97"/>
      <c r="Z30" s="93"/>
      <c r="AA30" s="93"/>
      <c r="AB30" s="93"/>
      <c r="AC30" s="96"/>
      <c r="AD30" s="95"/>
      <c r="AE30" s="95"/>
      <c r="AF30" s="94"/>
      <c r="AG30" s="94"/>
      <c r="AH30" s="94"/>
      <c r="AI30" s="93"/>
      <c r="AJ30" s="93"/>
      <c r="AK30" s="92"/>
      <c r="AL30" s="92"/>
      <c r="AM30" s="92"/>
      <c r="AN30" s="166">
        <v>-352</v>
      </c>
      <c r="AO30" s="166"/>
      <c r="AP30" s="173" t="s">
        <v>2</v>
      </c>
      <c r="AQ30" s="173"/>
      <c r="AR30" s="174"/>
      <c r="AS30" s="91">
        <f>$M$30+AN30</f>
        <v>303</v>
      </c>
      <c r="AT30" s="90"/>
    </row>
    <row r="31" spans="1:46" s="72" customFormat="1" ht="16" customHeight="1" x14ac:dyDescent="0.3">
      <c r="A31" s="40">
        <v>52</v>
      </c>
      <c r="B31" s="40">
        <v>6015</v>
      </c>
      <c r="C31" s="46" t="s">
        <v>416</v>
      </c>
      <c r="D31" s="45" t="s">
        <v>415</v>
      </c>
      <c r="E31" s="44"/>
      <c r="F31" s="89"/>
      <c r="G31" s="89"/>
      <c r="H31" s="88"/>
      <c r="I31" s="88"/>
      <c r="J31" s="44"/>
      <c r="K31" s="44"/>
      <c r="L31" s="44"/>
      <c r="M31" s="88"/>
      <c r="N31" s="88"/>
      <c r="O31" s="44"/>
      <c r="P31" s="44"/>
      <c r="Q31" s="44"/>
      <c r="R31" s="44"/>
      <c r="S31" s="44"/>
      <c r="T31" s="44"/>
      <c r="U31" s="44"/>
      <c r="V31" s="44"/>
      <c r="W31" s="67"/>
      <c r="X31" s="74"/>
      <c r="Y31" s="74"/>
      <c r="Z31" s="44"/>
      <c r="AA31" s="44"/>
      <c r="AB31" s="44"/>
      <c r="AC31" s="25"/>
      <c r="AD31" s="57"/>
      <c r="AE31" s="57"/>
      <c r="AF31" s="67"/>
      <c r="AG31" s="74"/>
      <c r="AH31" s="74"/>
      <c r="AI31" s="44"/>
      <c r="AJ31" s="44"/>
      <c r="AK31" s="67"/>
      <c r="AL31" s="67"/>
      <c r="AM31" s="67"/>
      <c r="AN31" s="57"/>
      <c r="AO31" s="57"/>
      <c r="AP31" s="157" t="s">
        <v>2</v>
      </c>
      <c r="AQ31" s="157"/>
      <c r="AR31" s="157"/>
      <c r="AS31" s="20"/>
      <c r="AT31" s="87"/>
    </row>
    <row r="32" spans="1:46" ht="16" customHeight="1" x14ac:dyDescent="0.3">
      <c r="A32" s="86">
        <v>52</v>
      </c>
      <c r="B32" s="85">
        <v>5010</v>
      </c>
      <c r="C32" s="84" t="s">
        <v>414</v>
      </c>
      <c r="D32" s="55" t="s">
        <v>3</v>
      </c>
      <c r="E32" s="53"/>
      <c r="F32" s="53"/>
      <c r="G32" s="53"/>
      <c r="H32" s="53"/>
      <c r="I32" s="53"/>
      <c r="J32" s="53"/>
      <c r="K32" s="53"/>
      <c r="L32" s="53"/>
      <c r="M32" s="83"/>
      <c r="N32" s="83"/>
      <c r="O32" s="83"/>
      <c r="P32" s="53"/>
      <c r="Q32" s="53"/>
      <c r="R32" s="53"/>
      <c r="S32" s="53"/>
      <c r="T32" s="53"/>
      <c r="U32" s="53"/>
      <c r="V32" s="53"/>
      <c r="W32" s="53"/>
      <c r="X32" s="53"/>
      <c r="Y32" s="53"/>
      <c r="Z32" s="82"/>
      <c r="AA32" s="52"/>
      <c r="AB32" s="59"/>
      <c r="AC32" s="161"/>
      <c r="AD32" s="161"/>
      <c r="AE32" s="53"/>
      <c r="AF32" s="53"/>
      <c r="AG32" s="53"/>
      <c r="AH32" s="53"/>
      <c r="AI32" s="53"/>
      <c r="AJ32" s="53"/>
      <c r="AK32" s="59"/>
      <c r="AL32" s="59"/>
      <c r="AM32" s="59"/>
      <c r="AN32" s="162">
        <v>150</v>
      </c>
      <c r="AO32" s="162"/>
      <c r="AP32" s="163" t="s">
        <v>2</v>
      </c>
      <c r="AQ32" s="163"/>
      <c r="AR32" s="164"/>
      <c r="AS32" s="81">
        <f t="shared" ref="AS32:AS49" si="0">AN32</f>
        <v>150</v>
      </c>
      <c r="AT32" s="19" t="s">
        <v>373</v>
      </c>
    </row>
    <row r="33" spans="1:46" ht="16" customHeight="1" x14ac:dyDescent="0.3">
      <c r="A33" s="40">
        <v>52</v>
      </c>
      <c r="B33" s="48">
        <v>6020</v>
      </c>
      <c r="C33" s="39" t="s">
        <v>413</v>
      </c>
      <c r="D33" s="66" t="s">
        <v>412</v>
      </c>
      <c r="E33" s="63"/>
      <c r="F33" s="63"/>
      <c r="G33" s="63"/>
      <c r="H33" s="63"/>
      <c r="I33" s="63"/>
      <c r="J33" s="80"/>
      <c r="K33" s="80"/>
      <c r="L33" s="80"/>
      <c r="M33" s="63"/>
      <c r="N33" s="63"/>
      <c r="O33" s="63"/>
      <c r="P33" s="63"/>
      <c r="Q33" s="63" t="s">
        <v>411</v>
      </c>
      <c r="R33" s="63"/>
      <c r="S33" s="63"/>
      <c r="T33" s="63"/>
      <c r="U33" s="63"/>
      <c r="V33" s="53"/>
      <c r="W33" s="59"/>
      <c r="X33" s="58"/>
      <c r="Y33" s="58"/>
      <c r="Z33" s="53"/>
      <c r="AA33" s="53"/>
      <c r="AB33" s="53"/>
      <c r="AC33" s="54"/>
      <c r="AD33" s="79"/>
      <c r="AE33" s="79"/>
      <c r="AF33" s="78"/>
      <c r="AG33" s="78"/>
      <c r="AH33" s="78"/>
      <c r="AI33" s="44"/>
      <c r="AJ33" s="44"/>
      <c r="AK33" s="67"/>
      <c r="AL33" s="67"/>
      <c r="AM33" s="67"/>
      <c r="AN33" s="156">
        <v>300</v>
      </c>
      <c r="AO33" s="156"/>
      <c r="AP33" s="157" t="s">
        <v>2</v>
      </c>
      <c r="AQ33" s="157"/>
      <c r="AR33" s="158"/>
      <c r="AS33" s="20">
        <f t="shared" si="0"/>
        <v>300</v>
      </c>
      <c r="AT33" s="77" t="s">
        <v>391</v>
      </c>
    </row>
    <row r="34" spans="1:46" ht="16" customHeight="1" x14ac:dyDescent="0.3">
      <c r="A34" s="40">
        <v>52</v>
      </c>
      <c r="B34" s="48">
        <v>6010</v>
      </c>
      <c r="C34" s="39" t="s">
        <v>410</v>
      </c>
      <c r="D34" s="76" t="s">
        <v>409</v>
      </c>
      <c r="E34" s="75"/>
      <c r="F34" s="75"/>
      <c r="G34" s="75"/>
      <c r="H34" s="75"/>
      <c r="I34" s="75"/>
      <c r="J34" s="75"/>
      <c r="K34" s="75"/>
      <c r="L34" s="75"/>
      <c r="M34" s="75"/>
      <c r="N34" s="75"/>
      <c r="O34" s="75"/>
      <c r="P34" s="75"/>
      <c r="Q34" s="66" t="s">
        <v>408</v>
      </c>
      <c r="R34" s="44"/>
      <c r="S34" s="44"/>
      <c r="T34" s="44"/>
      <c r="U34" s="44"/>
      <c r="V34" s="44"/>
      <c r="W34" s="67"/>
      <c r="X34" s="74"/>
      <c r="Y34" s="74"/>
      <c r="Z34" s="73"/>
      <c r="AA34" s="73"/>
      <c r="AB34" s="73"/>
      <c r="AC34" s="72"/>
      <c r="AD34" s="71"/>
      <c r="AE34" s="71"/>
      <c r="AF34" s="70"/>
      <c r="AG34" s="70"/>
      <c r="AH34" s="70"/>
      <c r="AI34" s="63"/>
      <c r="AJ34" s="63"/>
      <c r="AK34" s="62"/>
      <c r="AL34" s="62"/>
      <c r="AM34" s="62"/>
      <c r="AN34" s="156">
        <v>500</v>
      </c>
      <c r="AO34" s="156"/>
      <c r="AP34" s="157" t="s">
        <v>2</v>
      </c>
      <c r="AQ34" s="157"/>
      <c r="AR34" s="158"/>
      <c r="AS34" s="20">
        <f t="shared" si="0"/>
        <v>500</v>
      </c>
      <c r="AT34" s="56"/>
    </row>
    <row r="35" spans="1:46" ht="16" customHeight="1" x14ac:dyDescent="0.3">
      <c r="A35" s="40">
        <v>52</v>
      </c>
      <c r="B35" s="48">
        <v>6011</v>
      </c>
      <c r="C35" s="39" t="s">
        <v>407</v>
      </c>
      <c r="D35" s="69"/>
      <c r="E35" s="15"/>
      <c r="F35" s="15"/>
      <c r="G35" s="15"/>
      <c r="H35" s="15"/>
      <c r="I35" s="15"/>
      <c r="J35" s="15"/>
      <c r="K35" s="15"/>
      <c r="L35" s="15"/>
      <c r="M35" s="15"/>
      <c r="N35" s="15"/>
      <c r="O35" s="15"/>
      <c r="P35" s="15"/>
      <c r="Q35" s="45" t="s">
        <v>406</v>
      </c>
      <c r="R35" s="53"/>
      <c r="S35" s="53"/>
      <c r="T35" s="53"/>
      <c r="U35" s="53"/>
      <c r="V35" s="53"/>
      <c r="W35" s="59"/>
      <c r="X35" s="58"/>
      <c r="Y35" s="58"/>
      <c r="Z35" s="44"/>
      <c r="AA35" s="44"/>
      <c r="AB35" s="44"/>
      <c r="AC35" s="25"/>
      <c r="AD35" s="57"/>
      <c r="AE35" s="57"/>
      <c r="AF35" s="68"/>
      <c r="AG35" s="68"/>
      <c r="AH35" s="68"/>
      <c r="AI35" s="44"/>
      <c r="AJ35" s="44"/>
      <c r="AK35" s="67"/>
      <c r="AL35" s="67"/>
      <c r="AM35" s="67"/>
      <c r="AN35" s="156">
        <v>400</v>
      </c>
      <c r="AO35" s="156"/>
      <c r="AP35" s="157" t="s">
        <v>2</v>
      </c>
      <c r="AQ35" s="157"/>
      <c r="AR35" s="158"/>
      <c r="AS35" s="20">
        <f t="shared" si="0"/>
        <v>400</v>
      </c>
      <c r="AT35" s="56"/>
    </row>
    <row r="36" spans="1:46" ht="16" customHeight="1" x14ac:dyDescent="0.3">
      <c r="A36" s="40">
        <v>52</v>
      </c>
      <c r="B36" s="48">
        <v>6012</v>
      </c>
      <c r="C36" s="39" t="s">
        <v>405</v>
      </c>
      <c r="D36" s="18"/>
      <c r="E36" s="15"/>
      <c r="F36" s="15"/>
      <c r="G36" s="15"/>
      <c r="H36" s="15"/>
      <c r="I36" s="15"/>
      <c r="J36" s="15"/>
      <c r="K36" s="15"/>
      <c r="L36" s="15"/>
      <c r="M36" s="15"/>
      <c r="N36" s="15"/>
      <c r="O36" s="15"/>
      <c r="P36" s="15"/>
      <c r="Q36" s="45" t="s">
        <v>404</v>
      </c>
      <c r="R36" s="44"/>
      <c r="S36" s="44"/>
      <c r="T36" s="44"/>
      <c r="U36" s="44"/>
      <c r="V36" s="25"/>
      <c r="W36" s="25"/>
      <c r="X36" s="25"/>
      <c r="Y36" s="25"/>
      <c r="Z36" s="25"/>
      <c r="AA36" s="25"/>
      <c r="AB36" s="25"/>
      <c r="AC36" s="25"/>
      <c r="AD36" s="25"/>
      <c r="AE36" s="25"/>
      <c r="AF36" s="25"/>
      <c r="AG36" s="25"/>
      <c r="AH36" s="25"/>
      <c r="AI36" s="25"/>
      <c r="AJ36" s="25"/>
      <c r="AK36" s="25"/>
      <c r="AL36" s="25"/>
      <c r="AM36" s="25"/>
      <c r="AN36" s="156">
        <v>300</v>
      </c>
      <c r="AO36" s="156"/>
      <c r="AP36" s="157" t="s">
        <v>2</v>
      </c>
      <c r="AQ36" s="157"/>
      <c r="AR36" s="158"/>
      <c r="AS36" s="20">
        <f t="shared" si="0"/>
        <v>300</v>
      </c>
      <c r="AT36" s="56"/>
    </row>
    <row r="37" spans="1:46" ht="16" customHeight="1" x14ac:dyDescent="0.3">
      <c r="A37" s="40">
        <v>52</v>
      </c>
      <c r="B37" s="48">
        <v>6013</v>
      </c>
      <c r="C37" s="39" t="s">
        <v>403</v>
      </c>
      <c r="D37" s="17"/>
      <c r="E37" s="16"/>
      <c r="F37" s="16"/>
      <c r="G37" s="16"/>
      <c r="H37" s="16"/>
      <c r="I37" s="16"/>
      <c r="J37" s="16"/>
      <c r="K37" s="16"/>
      <c r="L37" s="16"/>
      <c r="M37" s="16"/>
      <c r="N37" s="16"/>
      <c r="O37" s="16"/>
      <c r="P37" s="16"/>
      <c r="Q37" s="45" t="s">
        <v>402</v>
      </c>
      <c r="R37" s="44"/>
      <c r="S37" s="44"/>
      <c r="T37" s="44"/>
      <c r="U37" s="44"/>
      <c r="V37" s="25"/>
      <c r="W37" s="25"/>
      <c r="X37" s="25"/>
      <c r="Y37" s="25"/>
      <c r="Z37" s="25"/>
      <c r="AA37" s="25"/>
      <c r="AB37" s="25"/>
      <c r="AC37" s="25"/>
      <c r="AD37" s="25"/>
      <c r="AE37" s="25"/>
      <c r="AF37" s="25"/>
      <c r="AG37" s="25"/>
      <c r="AH37" s="25"/>
      <c r="AI37" s="25"/>
      <c r="AJ37" s="25"/>
      <c r="AK37" s="25"/>
      <c r="AL37" s="25"/>
      <c r="AM37" s="25"/>
      <c r="AN37" s="156">
        <v>150</v>
      </c>
      <c r="AO37" s="156"/>
      <c r="AP37" s="157" t="s">
        <v>2</v>
      </c>
      <c r="AQ37" s="157"/>
      <c r="AR37" s="158"/>
      <c r="AS37" s="20">
        <f t="shared" si="0"/>
        <v>150</v>
      </c>
      <c r="AT37" s="56"/>
    </row>
    <row r="38" spans="1:46" ht="16" customHeight="1" x14ac:dyDescent="0.3">
      <c r="A38" s="40">
        <v>52</v>
      </c>
      <c r="B38" s="48">
        <v>6810</v>
      </c>
      <c r="C38" s="46" t="s">
        <v>401</v>
      </c>
      <c r="D38" s="66" t="s">
        <v>400</v>
      </c>
      <c r="E38" s="37"/>
      <c r="F38" s="65"/>
      <c r="G38" s="65"/>
      <c r="H38" s="63"/>
      <c r="I38" s="63"/>
      <c r="J38" s="65"/>
      <c r="K38" s="65"/>
      <c r="L38" s="64"/>
      <c r="M38" s="64"/>
      <c r="N38" s="63"/>
      <c r="O38" s="62"/>
      <c r="P38" s="61"/>
      <c r="Q38" s="45" t="s">
        <v>399</v>
      </c>
      <c r="R38" s="45"/>
      <c r="S38" s="25"/>
      <c r="T38" s="47"/>
      <c r="U38" s="47"/>
      <c r="V38" s="25"/>
      <c r="W38" s="25"/>
      <c r="X38" s="25"/>
      <c r="Y38" s="25"/>
      <c r="Z38" s="25"/>
      <c r="AA38" s="25"/>
      <c r="AB38" s="25"/>
      <c r="AC38" s="25"/>
      <c r="AD38" s="25"/>
      <c r="AE38" s="25"/>
      <c r="AF38" s="25"/>
      <c r="AG38" s="25"/>
      <c r="AH38" s="25"/>
      <c r="AI38" s="25"/>
      <c r="AJ38" s="25"/>
      <c r="AK38" s="25"/>
      <c r="AL38" s="25"/>
      <c r="AM38" s="25"/>
      <c r="AN38" s="156">
        <v>200</v>
      </c>
      <c r="AO38" s="156"/>
      <c r="AP38" s="157" t="s">
        <v>2</v>
      </c>
      <c r="AQ38" s="157"/>
      <c r="AR38" s="158"/>
      <c r="AS38" s="20">
        <f t="shared" si="0"/>
        <v>200</v>
      </c>
      <c r="AT38" s="56"/>
    </row>
    <row r="39" spans="1:46" ht="16" customHeight="1" x14ac:dyDescent="0.3">
      <c r="A39" s="40">
        <v>52</v>
      </c>
      <c r="B39" s="48">
        <v>6811</v>
      </c>
      <c r="C39" s="46" t="s">
        <v>398</v>
      </c>
      <c r="D39" s="55"/>
      <c r="E39" s="54"/>
      <c r="F39" s="52"/>
      <c r="G39" s="52"/>
      <c r="H39" s="53"/>
      <c r="I39" s="53"/>
      <c r="J39" s="52"/>
      <c r="K39" s="52"/>
      <c r="L39" s="60"/>
      <c r="M39" s="60"/>
      <c r="N39" s="53"/>
      <c r="O39" s="59"/>
      <c r="P39" s="58"/>
      <c r="Q39" s="45" t="s">
        <v>397</v>
      </c>
      <c r="R39" s="45"/>
      <c r="S39" s="57"/>
      <c r="T39" s="57"/>
      <c r="U39" s="44"/>
      <c r="V39" s="25"/>
      <c r="W39" s="25"/>
      <c r="X39" s="25"/>
      <c r="Y39" s="25"/>
      <c r="Z39" s="25"/>
      <c r="AA39" s="25"/>
      <c r="AB39" s="25"/>
      <c r="AC39" s="25"/>
      <c r="AD39" s="25"/>
      <c r="AE39" s="25"/>
      <c r="AF39" s="25"/>
      <c r="AG39" s="25"/>
      <c r="AH39" s="25"/>
      <c r="AI39" s="25"/>
      <c r="AJ39" s="25"/>
      <c r="AK39" s="25"/>
      <c r="AL39" s="25"/>
      <c r="AM39" s="25"/>
      <c r="AN39" s="156">
        <v>100</v>
      </c>
      <c r="AO39" s="156"/>
      <c r="AP39" s="157" t="s">
        <v>2</v>
      </c>
      <c r="AQ39" s="157"/>
      <c r="AR39" s="158"/>
      <c r="AS39" s="20">
        <f t="shared" si="0"/>
        <v>100</v>
      </c>
      <c r="AT39" s="56"/>
    </row>
    <row r="40" spans="1:46" ht="16" customHeight="1" x14ac:dyDescent="0.3">
      <c r="A40" s="40">
        <v>52</v>
      </c>
      <c r="B40" s="48">
        <v>6820</v>
      </c>
      <c r="C40" s="46" t="s">
        <v>396</v>
      </c>
      <c r="D40" s="55" t="s">
        <v>395</v>
      </c>
      <c r="E40" s="54"/>
      <c r="F40" s="52"/>
      <c r="G40" s="52"/>
      <c r="H40" s="53"/>
      <c r="I40" s="53"/>
      <c r="J40" s="52"/>
      <c r="K40" s="44"/>
      <c r="L40" s="44"/>
      <c r="M40" s="44"/>
      <c r="N40" s="49"/>
      <c r="O40" s="50"/>
      <c r="P40" s="50"/>
      <c r="Q40" s="49" t="s">
        <v>394</v>
      </c>
      <c r="R40" s="49"/>
      <c r="S40" s="49"/>
      <c r="T40" s="49"/>
      <c r="U40" s="49"/>
      <c r="V40" s="25"/>
      <c r="W40" s="25"/>
      <c r="X40" s="25"/>
      <c r="Y40" s="25"/>
      <c r="Z40" s="25"/>
      <c r="AA40" s="25"/>
      <c r="AB40" s="25"/>
      <c r="AC40" s="25"/>
      <c r="AD40" s="25"/>
      <c r="AE40" s="25"/>
      <c r="AF40" s="25"/>
      <c r="AG40" s="25"/>
      <c r="AH40" s="25"/>
      <c r="AI40" s="25"/>
      <c r="AJ40" s="25"/>
      <c r="AK40" s="25"/>
      <c r="AL40" s="25"/>
      <c r="AM40" s="25"/>
      <c r="AN40" s="156">
        <v>200</v>
      </c>
      <c r="AO40" s="156"/>
      <c r="AP40" s="157" t="s">
        <v>2</v>
      </c>
      <c r="AQ40" s="157"/>
      <c r="AR40" s="157"/>
      <c r="AS40" s="20">
        <f t="shared" si="0"/>
        <v>200</v>
      </c>
      <c r="AT40" s="51" t="s">
        <v>4</v>
      </c>
    </row>
    <row r="41" spans="1:46" ht="16" customHeight="1" x14ac:dyDescent="0.3">
      <c r="A41" s="40">
        <v>52</v>
      </c>
      <c r="B41" s="48">
        <v>6815</v>
      </c>
      <c r="C41" s="39" t="s">
        <v>393</v>
      </c>
      <c r="D41" s="49" t="s">
        <v>392</v>
      </c>
      <c r="E41" s="49"/>
      <c r="F41" s="49"/>
      <c r="G41" s="49"/>
      <c r="H41" s="49"/>
      <c r="I41" s="49"/>
      <c r="J41" s="44"/>
      <c r="K41" s="44"/>
      <c r="L41" s="44"/>
      <c r="M41" s="44"/>
      <c r="N41" s="49"/>
      <c r="O41" s="50"/>
      <c r="P41" s="50"/>
      <c r="Q41" s="49"/>
      <c r="R41" s="49"/>
      <c r="S41" s="49"/>
      <c r="T41" s="49"/>
      <c r="U41" s="49"/>
      <c r="V41" s="25"/>
      <c r="W41" s="25"/>
      <c r="X41" s="25"/>
      <c r="Y41" s="25"/>
      <c r="Z41" s="25"/>
      <c r="AA41" s="25"/>
      <c r="AB41" s="25"/>
      <c r="AC41" s="25"/>
      <c r="AD41" s="25"/>
      <c r="AE41" s="25"/>
      <c r="AF41" s="25"/>
      <c r="AG41" s="25"/>
      <c r="AH41" s="25"/>
      <c r="AI41" s="25"/>
      <c r="AJ41" s="25"/>
      <c r="AK41" s="25"/>
      <c r="AL41" s="25"/>
      <c r="AM41" s="25"/>
      <c r="AN41" s="156">
        <v>100</v>
      </c>
      <c r="AO41" s="156"/>
      <c r="AP41" s="157" t="s">
        <v>2</v>
      </c>
      <c r="AQ41" s="157"/>
      <c r="AR41" s="158"/>
      <c r="AS41" s="20">
        <f t="shared" si="0"/>
        <v>100</v>
      </c>
      <c r="AT41" s="31" t="s">
        <v>391</v>
      </c>
    </row>
    <row r="42" spans="1:46" ht="16" customHeight="1" x14ac:dyDescent="0.3">
      <c r="A42" s="40">
        <v>52</v>
      </c>
      <c r="B42" s="48">
        <v>6835</v>
      </c>
      <c r="C42" s="46" t="s">
        <v>390</v>
      </c>
      <c r="D42" s="45" t="s">
        <v>389</v>
      </c>
      <c r="E42" s="25"/>
      <c r="F42" s="47"/>
      <c r="G42" s="47"/>
      <c r="H42" s="44"/>
      <c r="I42" s="44"/>
      <c r="J42" s="47"/>
      <c r="K42" s="44"/>
      <c r="L42" s="44"/>
      <c r="M42" s="44"/>
      <c r="N42" s="159" t="s">
        <v>388</v>
      </c>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56">
        <v>100</v>
      </c>
      <c r="AO42" s="156"/>
      <c r="AP42" s="157" t="s">
        <v>2</v>
      </c>
      <c r="AQ42" s="157"/>
      <c r="AR42" s="157"/>
      <c r="AS42" s="20">
        <f t="shared" si="0"/>
        <v>100</v>
      </c>
      <c r="AT42" s="41"/>
    </row>
    <row r="43" spans="1:46" ht="16" customHeight="1" x14ac:dyDescent="0.3">
      <c r="A43" s="40">
        <v>52</v>
      </c>
      <c r="B43" s="48">
        <v>6825</v>
      </c>
      <c r="C43" s="46" t="s">
        <v>387</v>
      </c>
      <c r="D43" s="45" t="s">
        <v>386</v>
      </c>
      <c r="E43" s="25"/>
      <c r="F43" s="47"/>
      <c r="G43" s="47"/>
      <c r="H43" s="44"/>
      <c r="I43" s="44"/>
      <c r="J43" s="47"/>
      <c r="K43" s="44"/>
      <c r="L43" s="44"/>
      <c r="M43" s="44"/>
      <c r="N43" s="49"/>
      <c r="O43" s="50"/>
      <c r="P43" s="50"/>
      <c r="Q43" s="49"/>
      <c r="R43" s="49"/>
      <c r="S43" s="49"/>
      <c r="T43" s="49"/>
      <c r="U43" s="49"/>
      <c r="V43" s="25"/>
      <c r="W43" s="25"/>
      <c r="X43" s="25"/>
      <c r="Y43" s="25"/>
      <c r="Z43" s="25"/>
      <c r="AA43" s="25"/>
      <c r="AB43" s="25"/>
      <c r="AC43" s="25"/>
      <c r="AD43" s="25"/>
      <c r="AE43" s="25"/>
      <c r="AF43" s="25"/>
      <c r="AG43" s="25"/>
      <c r="AH43" s="25"/>
      <c r="AI43" s="25"/>
      <c r="AJ43" s="25"/>
      <c r="AK43" s="25"/>
      <c r="AL43" s="25"/>
      <c r="AM43" s="25"/>
      <c r="AN43" s="156">
        <v>100</v>
      </c>
      <c r="AO43" s="156"/>
      <c r="AP43" s="157" t="s">
        <v>2</v>
      </c>
      <c r="AQ43" s="157"/>
      <c r="AR43" s="157"/>
      <c r="AS43" s="20">
        <f t="shared" si="0"/>
        <v>100</v>
      </c>
      <c r="AT43" s="41"/>
    </row>
    <row r="44" spans="1:46" ht="16" customHeight="1" x14ac:dyDescent="0.3">
      <c r="A44" s="40">
        <v>52</v>
      </c>
      <c r="B44" s="48">
        <v>6830</v>
      </c>
      <c r="C44" s="46" t="s">
        <v>385</v>
      </c>
      <c r="D44" s="45" t="s">
        <v>384</v>
      </c>
      <c r="E44" s="25"/>
      <c r="F44" s="47"/>
      <c r="G44" s="47"/>
      <c r="H44" s="44"/>
      <c r="I44" s="44"/>
      <c r="J44" s="47"/>
      <c r="K44" s="44"/>
      <c r="L44" s="44"/>
      <c r="M44" s="44"/>
      <c r="N44" s="49"/>
      <c r="O44" s="50"/>
      <c r="P44" s="50"/>
      <c r="Q44" s="49"/>
      <c r="R44" s="49"/>
      <c r="S44" s="49"/>
      <c r="T44" s="49"/>
      <c r="U44" s="49"/>
      <c r="V44" s="25"/>
      <c r="W44" s="25"/>
      <c r="X44" s="25"/>
      <c r="Y44" s="25"/>
      <c r="Z44" s="25"/>
      <c r="AA44" s="25"/>
      <c r="AB44" s="25"/>
      <c r="AC44" s="25"/>
      <c r="AD44" s="25"/>
      <c r="AE44" s="25"/>
      <c r="AF44" s="25"/>
      <c r="AG44" s="25"/>
      <c r="AH44" s="25"/>
      <c r="AI44" s="25"/>
      <c r="AJ44" s="25"/>
      <c r="AK44" s="25"/>
      <c r="AL44" s="25"/>
      <c r="AM44" s="25"/>
      <c r="AN44" s="156">
        <v>100</v>
      </c>
      <c r="AO44" s="156"/>
      <c r="AP44" s="157" t="s">
        <v>2</v>
      </c>
      <c r="AQ44" s="157"/>
      <c r="AR44" s="157"/>
      <c r="AS44" s="20">
        <f t="shared" si="0"/>
        <v>100</v>
      </c>
      <c r="AT44" s="41"/>
    </row>
    <row r="45" spans="1:46" ht="16" customHeight="1" x14ac:dyDescent="0.3">
      <c r="A45" s="40">
        <v>52</v>
      </c>
      <c r="B45" s="48">
        <v>6840</v>
      </c>
      <c r="C45" s="46" t="s">
        <v>383</v>
      </c>
      <c r="D45" s="45" t="s">
        <v>382</v>
      </c>
      <c r="E45" s="25"/>
      <c r="F45" s="47"/>
      <c r="G45" s="47"/>
      <c r="H45" s="44"/>
      <c r="I45" s="44"/>
      <c r="J45" s="47"/>
      <c r="K45" s="27"/>
      <c r="L45" s="27"/>
      <c r="M45" s="27"/>
      <c r="N45" s="33"/>
      <c r="O45" s="42"/>
      <c r="P45" s="42"/>
      <c r="Q45" s="33"/>
      <c r="R45" s="33"/>
      <c r="S45" s="33"/>
      <c r="T45" s="33"/>
      <c r="U45" s="33"/>
      <c r="V45" s="25"/>
      <c r="W45" s="25"/>
      <c r="X45" s="25"/>
      <c r="Y45" s="25"/>
      <c r="Z45" s="25"/>
      <c r="AA45" s="25"/>
      <c r="AB45" s="25"/>
      <c r="AC45" s="25"/>
      <c r="AD45" s="25"/>
      <c r="AE45" s="25"/>
      <c r="AF45" s="25"/>
      <c r="AG45" s="25"/>
      <c r="AH45" s="25"/>
      <c r="AI45" s="25"/>
      <c r="AJ45" s="25"/>
      <c r="AK45" s="25"/>
      <c r="AL45" s="25"/>
      <c r="AM45" s="25"/>
      <c r="AN45" s="156">
        <v>35</v>
      </c>
      <c r="AO45" s="156"/>
      <c r="AP45" s="157" t="s">
        <v>2</v>
      </c>
      <c r="AQ45" s="157"/>
      <c r="AR45" s="157"/>
      <c r="AS45" s="20">
        <f t="shared" si="0"/>
        <v>35</v>
      </c>
      <c r="AT45" s="41"/>
    </row>
    <row r="46" spans="1:46" ht="16" customHeight="1" x14ac:dyDescent="0.3">
      <c r="A46" s="40">
        <v>52</v>
      </c>
      <c r="B46" s="30">
        <v>6845</v>
      </c>
      <c r="C46" s="46" t="s">
        <v>381</v>
      </c>
      <c r="D46" s="45" t="s">
        <v>380</v>
      </c>
      <c r="E46" s="44"/>
      <c r="F46" s="44"/>
      <c r="G46" s="44"/>
      <c r="H46" s="44"/>
      <c r="I46" s="44"/>
      <c r="J46" s="43"/>
      <c r="K46" s="27"/>
      <c r="L46" s="27"/>
      <c r="M46" s="27"/>
      <c r="N46" s="33"/>
      <c r="O46" s="42"/>
      <c r="P46" s="42"/>
      <c r="Q46" s="33"/>
      <c r="R46" s="33"/>
      <c r="S46" s="33"/>
      <c r="T46" s="33"/>
      <c r="U46" s="33"/>
      <c r="V46" s="25"/>
      <c r="W46" s="25"/>
      <c r="X46" s="25"/>
      <c r="Y46" s="25"/>
      <c r="Z46" s="25"/>
      <c r="AA46" s="25"/>
      <c r="AB46" s="25"/>
      <c r="AC46" s="25"/>
      <c r="AD46" s="25"/>
      <c r="AE46" s="25"/>
      <c r="AF46" s="25"/>
      <c r="AG46" s="25"/>
      <c r="AH46" s="25"/>
      <c r="AI46" s="25"/>
      <c r="AJ46" s="25"/>
      <c r="AK46" s="25"/>
      <c r="AL46" s="25"/>
      <c r="AM46" s="25"/>
      <c r="AN46" s="156">
        <v>35</v>
      </c>
      <c r="AO46" s="156"/>
      <c r="AP46" s="157" t="s">
        <v>2</v>
      </c>
      <c r="AQ46" s="157"/>
      <c r="AR46" s="157"/>
      <c r="AS46" s="20">
        <f t="shared" si="0"/>
        <v>35</v>
      </c>
      <c r="AT46" s="41"/>
    </row>
    <row r="47" spans="1:46" ht="16" customHeight="1" x14ac:dyDescent="0.3">
      <c r="A47" s="40">
        <v>52</v>
      </c>
      <c r="B47" s="30">
        <v>6850</v>
      </c>
      <c r="C47" s="39" t="s">
        <v>379</v>
      </c>
      <c r="D47" s="38" t="s">
        <v>378</v>
      </c>
      <c r="E47" s="37"/>
      <c r="F47" s="37"/>
      <c r="G47" s="37"/>
      <c r="H47" s="36"/>
      <c r="I47" s="36"/>
      <c r="J47" s="36"/>
      <c r="K47" s="36"/>
      <c r="L47" s="36"/>
      <c r="M47" s="36"/>
      <c r="N47" s="35"/>
      <c r="O47" s="34"/>
      <c r="P47" s="34"/>
      <c r="Q47" s="33"/>
      <c r="R47" s="33"/>
      <c r="S47" s="33"/>
      <c r="T47" s="33"/>
      <c r="U47" s="33"/>
      <c r="V47" s="25"/>
      <c r="W47" s="25"/>
      <c r="X47" s="25"/>
      <c r="Y47" s="25"/>
      <c r="Z47" s="25"/>
      <c r="AA47" s="25"/>
      <c r="AB47" s="25"/>
      <c r="AC47" s="25"/>
      <c r="AD47" s="25"/>
      <c r="AE47" s="25"/>
      <c r="AF47" s="25"/>
      <c r="AG47" s="25"/>
      <c r="AH47" s="25"/>
      <c r="AI47" s="25"/>
      <c r="AJ47" s="25"/>
      <c r="AK47" s="25"/>
      <c r="AL47" s="25"/>
      <c r="AM47" s="25"/>
      <c r="AN47" s="156">
        <v>35</v>
      </c>
      <c r="AO47" s="156"/>
      <c r="AP47" s="157" t="s">
        <v>2</v>
      </c>
      <c r="AQ47" s="157"/>
      <c r="AR47" s="157"/>
      <c r="AS47" s="20">
        <f t="shared" si="0"/>
        <v>35</v>
      </c>
      <c r="AT47" s="32"/>
    </row>
    <row r="48" spans="1:46" ht="16" customHeight="1" x14ac:dyDescent="0.3">
      <c r="A48" s="30">
        <v>52</v>
      </c>
      <c r="B48" s="30">
        <v>6855</v>
      </c>
      <c r="C48" s="29" t="s">
        <v>377</v>
      </c>
      <c r="D48" s="28" t="s">
        <v>376</v>
      </c>
      <c r="E48" s="25"/>
      <c r="F48" s="25"/>
      <c r="G48" s="25"/>
      <c r="H48" s="25"/>
      <c r="I48" s="25"/>
      <c r="J48" s="27"/>
      <c r="K48" s="27"/>
      <c r="L48" s="27"/>
      <c r="M48" s="27"/>
      <c r="N48" s="25"/>
      <c r="O48" s="26"/>
      <c r="P48" s="26"/>
      <c r="Q48" s="25"/>
      <c r="R48" s="25"/>
      <c r="S48" s="25"/>
      <c r="T48" s="25"/>
      <c r="U48" s="25"/>
      <c r="V48" s="25"/>
      <c r="W48" s="25"/>
      <c r="X48" s="25"/>
      <c r="Y48" s="25"/>
      <c r="Z48" s="25"/>
      <c r="AA48" s="25"/>
      <c r="AB48" s="25"/>
      <c r="AC48" s="25"/>
      <c r="AD48" s="25"/>
      <c r="AE48" s="25"/>
      <c r="AF48" s="25"/>
      <c r="AG48" s="25"/>
      <c r="AH48" s="25"/>
      <c r="AI48" s="25"/>
      <c r="AJ48" s="25"/>
      <c r="AK48" s="25"/>
      <c r="AL48" s="25"/>
      <c r="AM48" s="25"/>
      <c r="AN48" s="156">
        <v>700</v>
      </c>
      <c r="AO48" s="156"/>
      <c r="AP48" s="157" t="s">
        <v>2</v>
      </c>
      <c r="AQ48" s="157"/>
      <c r="AR48" s="157"/>
      <c r="AS48" s="20">
        <f t="shared" si="0"/>
        <v>700</v>
      </c>
      <c r="AT48" s="31" t="s">
        <v>4</v>
      </c>
    </row>
    <row r="49" spans="1:46" ht="16" customHeight="1" x14ac:dyDescent="0.3">
      <c r="A49" s="30">
        <v>52</v>
      </c>
      <c r="B49" s="30">
        <v>6860</v>
      </c>
      <c r="C49" s="29" t="s">
        <v>375</v>
      </c>
      <c r="D49" s="28" t="s">
        <v>374</v>
      </c>
      <c r="E49" s="25"/>
      <c r="F49" s="25"/>
      <c r="G49" s="25"/>
      <c r="H49" s="25"/>
      <c r="I49" s="25"/>
      <c r="J49" s="27"/>
      <c r="K49" s="27"/>
      <c r="L49" s="27"/>
      <c r="M49" s="27"/>
      <c r="N49" s="25"/>
      <c r="O49" s="26"/>
      <c r="P49" s="26"/>
      <c r="Q49" s="25"/>
      <c r="R49" s="25"/>
      <c r="S49" s="25"/>
      <c r="T49" s="25"/>
      <c r="U49" s="25"/>
      <c r="V49" s="25"/>
      <c r="W49" s="25"/>
      <c r="X49" s="25"/>
      <c r="Y49" s="25"/>
      <c r="Z49" s="25"/>
      <c r="AA49" s="25"/>
      <c r="AB49" s="25"/>
      <c r="AC49" s="25"/>
      <c r="AD49" s="25"/>
      <c r="AE49" s="25"/>
      <c r="AF49" s="25"/>
      <c r="AG49" s="25"/>
      <c r="AH49" s="25"/>
      <c r="AI49" s="25"/>
      <c r="AJ49" s="25"/>
      <c r="AK49" s="25"/>
      <c r="AL49" s="25"/>
      <c r="AM49" s="25"/>
      <c r="AN49" s="156">
        <v>2000</v>
      </c>
      <c r="AO49" s="156"/>
      <c r="AP49" s="157" t="s">
        <v>2</v>
      </c>
      <c r="AQ49" s="157"/>
      <c r="AR49" s="157"/>
      <c r="AS49" s="20">
        <f t="shared" si="0"/>
        <v>2000</v>
      </c>
      <c r="AT49" s="19"/>
    </row>
  </sheetData>
  <mergeCells count="100">
    <mergeCell ref="D5:AR5"/>
    <mergeCell ref="AP8:AR8"/>
    <mergeCell ref="D7:E11"/>
    <mergeCell ref="AP14:AR14"/>
    <mergeCell ref="F10:P10"/>
    <mergeCell ref="M11:N11"/>
    <mergeCell ref="AM11:AO11"/>
    <mergeCell ref="AP11:AR11"/>
    <mergeCell ref="F12:P12"/>
    <mergeCell ref="AP13:AR13"/>
    <mergeCell ref="AM9:AO9"/>
    <mergeCell ref="AP9:AR9"/>
    <mergeCell ref="AM8:AO8"/>
    <mergeCell ref="F7:P7"/>
    <mergeCell ref="M9:N9"/>
    <mergeCell ref="AM13:AO13"/>
    <mergeCell ref="F16:P16"/>
    <mergeCell ref="AP23:AR23"/>
    <mergeCell ref="M17:N17"/>
    <mergeCell ref="AN17:AO17"/>
    <mergeCell ref="AP17:AR17"/>
    <mergeCell ref="AP22:AR22"/>
    <mergeCell ref="M23:N23"/>
    <mergeCell ref="AN23:AO23"/>
    <mergeCell ref="AM15:AO15"/>
    <mergeCell ref="L14:P14"/>
    <mergeCell ref="AM14:AO14"/>
    <mergeCell ref="G13:I13"/>
    <mergeCell ref="L13:P13"/>
    <mergeCell ref="AP15:AR15"/>
    <mergeCell ref="M15:N15"/>
    <mergeCell ref="AP30:AR30"/>
    <mergeCell ref="D18:G23"/>
    <mergeCell ref="H18:P20"/>
    <mergeCell ref="AN18:AO18"/>
    <mergeCell ref="AP18:AR18"/>
    <mergeCell ref="AN19:AO19"/>
    <mergeCell ref="AP19:AR19"/>
    <mergeCell ref="AM20:AO20"/>
    <mergeCell ref="D12:E16"/>
    <mergeCell ref="D24:G30"/>
    <mergeCell ref="H24:P26"/>
    <mergeCell ref="AP24:AR24"/>
    <mergeCell ref="AN25:AO25"/>
    <mergeCell ref="AP25:AR25"/>
    <mergeCell ref="H28:P29"/>
    <mergeCell ref="AP28:AR28"/>
    <mergeCell ref="AN29:AO29"/>
    <mergeCell ref="AP29:AR29"/>
    <mergeCell ref="AP20:AR20"/>
    <mergeCell ref="L21:N21"/>
    <mergeCell ref="AN21:AO21"/>
    <mergeCell ref="AP21:AR21"/>
    <mergeCell ref="H22:P22"/>
    <mergeCell ref="AM26:AO26"/>
    <mergeCell ref="AP26:AR26"/>
    <mergeCell ref="L27:N27"/>
    <mergeCell ref="AN27:AO27"/>
    <mergeCell ref="AP27:AR27"/>
    <mergeCell ref="M30:N30"/>
    <mergeCell ref="AN30:AO30"/>
    <mergeCell ref="AN34:AO34"/>
    <mergeCell ref="AP34:AR34"/>
    <mergeCell ref="AN35:AO35"/>
    <mergeCell ref="AP35:AR35"/>
    <mergeCell ref="AN36:AO36"/>
    <mergeCell ref="AP36:AR36"/>
    <mergeCell ref="AP31:AR31"/>
    <mergeCell ref="AC32:AD32"/>
    <mergeCell ref="AN32:AO32"/>
    <mergeCell ref="AP32:AR32"/>
    <mergeCell ref="AN33:AO33"/>
    <mergeCell ref="AP33:AR33"/>
    <mergeCell ref="AN40:AO40"/>
    <mergeCell ref="AP40:AR40"/>
    <mergeCell ref="AN41:AO41"/>
    <mergeCell ref="AP41:AR41"/>
    <mergeCell ref="N42:AM42"/>
    <mergeCell ref="AN42:AO42"/>
    <mergeCell ref="AP42:AR42"/>
    <mergeCell ref="AN37:AO37"/>
    <mergeCell ref="AP37:AR37"/>
    <mergeCell ref="AN38:AO38"/>
    <mergeCell ref="AP38:AR38"/>
    <mergeCell ref="AN39:AO39"/>
    <mergeCell ref="AP39:AR39"/>
    <mergeCell ref="AN49:AO49"/>
    <mergeCell ref="AP49:AR49"/>
    <mergeCell ref="AN46:AO46"/>
    <mergeCell ref="AP46:AR46"/>
    <mergeCell ref="AN47:AO47"/>
    <mergeCell ref="AP47:AR47"/>
    <mergeCell ref="AN48:AO48"/>
    <mergeCell ref="AP48:AR48"/>
    <mergeCell ref="AN43:AO43"/>
    <mergeCell ref="AP43:AR43"/>
    <mergeCell ref="AN44:AO44"/>
    <mergeCell ref="AP44:AR44"/>
    <mergeCell ref="AN45:AO45"/>
    <mergeCell ref="AP45:AR45"/>
  </mergeCells>
  <phoneticPr fontId="1"/>
  <printOptions horizontalCentered="1"/>
  <pageMargins left="0.70866141732283472" right="0.70866141732283472" top="0.74803149606299213" bottom="0.74803149606299213" header="0.51181102362204722" footer="0.31496062992125984"/>
  <pageSetup paperSize="9" scale="55" orientation="portrait" r:id="rId1"/>
  <headerFooter>
    <oddHeader>&amp;R&amp;9計画相談支援</oddHeader>
    <oddFooter>&amp;C&amp;14&amp;P</oddFooter>
  </headerFooter>
  <rowBreaks count="1" manualBreakCount="1">
    <brk id="17"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473</vt:i4>
      </vt:variant>
    </vt:vector>
  </HeadingPairs>
  <TitlesOfParts>
    <vt:vector size="476" baseType="lpstr">
      <vt:lpstr>_11_居宅介護（名前定義）</vt:lpstr>
      <vt:lpstr>_15_同行援護（名前定義）</vt:lpstr>
      <vt:lpstr>22計画相談支援</vt:lpstr>
      <vt:lpstr>_11_A家事０．５</vt:lpstr>
      <vt:lpstr>_11_A家事０．７５</vt:lpstr>
      <vt:lpstr>_11_A家事１．０</vt:lpstr>
      <vt:lpstr>_11_A家事１．２５</vt:lpstr>
      <vt:lpstr>_11_A家事１．５</vt:lpstr>
      <vt:lpstr>_11_A家事１．７５</vt:lpstr>
      <vt:lpstr>_11_A家事１０．０</vt:lpstr>
      <vt:lpstr>_11_A家事１０．２５</vt:lpstr>
      <vt:lpstr>_11_A家事１０．５</vt:lpstr>
      <vt:lpstr>_11_A家事２．０</vt:lpstr>
      <vt:lpstr>_11_A家事２．２５</vt:lpstr>
      <vt:lpstr>_11_A家事２．５</vt:lpstr>
      <vt:lpstr>_11_A家事２．７５</vt:lpstr>
      <vt:lpstr>_11_A家事３．０</vt:lpstr>
      <vt:lpstr>_11_A家事３．２５</vt:lpstr>
      <vt:lpstr>_11_A家事３．５</vt:lpstr>
      <vt:lpstr>_11_A家事３．７５</vt:lpstr>
      <vt:lpstr>_11_A家事４．０</vt:lpstr>
      <vt:lpstr>_11_A家事４．２５</vt:lpstr>
      <vt:lpstr>_11_A家事４．５</vt:lpstr>
      <vt:lpstr>_11_A家事４．７５</vt:lpstr>
      <vt:lpstr>_11_A家事５．０</vt:lpstr>
      <vt:lpstr>_11_A家事５．２５</vt:lpstr>
      <vt:lpstr>_11_A家事５．５</vt:lpstr>
      <vt:lpstr>_11_A家事５．７５</vt:lpstr>
      <vt:lpstr>_11_A家事６．０</vt:lpstr>
      <vt:lpstr>_11_A家事６．２５</vt:lpstr>
      <vt:lpstr>_11_A家事６．５</vt:lpstr>
      <vt:lpstr>_11_A家事６．７５</vt:lpstr>
      <vt:lpstr>_11_A家事７．０</vt:lpstr>
      <vt:lpstr>_11_A家事７．２５</vt:lpstr>
      <vt:lpstr>_11_A家事７．５</vt:lpstr>
      <vt:lpstr>_11_A家事７．７５</vt:lpstr>
      <vt:lpstr>_11_A家事８．０</vt:lpstr>
      <vt:lpstr>_11_A家事８．２５</vt:lpstr>
      <vt:lpstr>_11_A家事８．５</vt:lpstr>
      <vt:lpstr>_11_A家事８．７５</vt:lpstr>
      <vt:lpstr>_11_A家事９．０</vt:lpstr>
      <vt:lpstr>_11_A家事９．２５</vt:lpstr>
      <vt:lpstr>_11_A家事９．５</vt:lpstr>
      <vt:lpstr>_11_A家事９．７５</vt:lpstr>
      <vt:lpstr>_11_A家事増０．２５</vt:lpstr>
      <vt:lpstr>_11_A家事増０．５</vt:lpstr>
      <vt:lpstr>_11_A家事増０．７５</vt:lpstr>
      <vt:lpstr>_11_A家事増１．０</vt:lpstr>
      <vt:lpstr>_11_A家事増１．２５</vt:lpstr>
      <vt:lpstr>_11_A家事増１．５</vt:lpstr>
      <vt:lpstr>_11_A家事増１．７５</vt:lpstr>
      <vt:lpstr>_11_A家事増１０．０</vt:lpstr>
      <vt:lpstr>_11_A家事増１０．２５</vt:lpstr>
      <vt:lpstr>_11_A家事増１０．５</vt:lpstr>
      <vt:lpstr>_11_A家事増２．０</vt:lpstr>
      <vt:lpstr>_11_A家事増２．２５</vt:lpstr>
      <vt:lpstr>_11_A家事増２．５</vt:lpstr>
      <vt:lpstr>_11_A家事増２．７５</vt:lpstr>
      <vt:lpstr>_11_A家事増３．０</vt:lpstr>
      <vt:lpstr>_11_A家事増３．２５</vt:lpstr>
      <vt:lpstr>_11_A家事増３．５</vt:lpstr>
      <vt:lpstr>_11_A家事増３．７５</vt:lpstr>
      <vt:lpstr>_11_A家事増４．０</vt:lpstr>
      <vt:lpstr>_11_A家事増４．２５</vt:lpstr>
      <vt:lpstr>_11_A家事増４．５</vt:lpstr>
      <vt:lpstr>_11_A家事増４．７５</vt:lpstr>
      <vt:lpstr>_11_A家事増５．０</vt:lpstr>
      <vt:lpstr>_11_A家事増５．２５</vt:lpstr>
      <vt:lpstr>_11_A家事増５．５</vt:lpstr>
      <vt:lpstr>_11_A家事増５．７５</vt:lpstr>
      <vt:lpstr>_11_A家事増６．０</vt:lpstr>
      <vt:lpstr>_11_A家事増６．２５</vt:lpstr>
      <vt:lpstr>_11_A家事増６．５</vt:lpstr>
      <vt:lpstr>_11_A家事増６．７５</vt:lpstr>
      <vt:lpstr>_11_A家事増７．０</vt:lpstr>
      <vt:lpstr>_11_A家事増７．２５</vt:lpstr>
      <vt:lpstr>_11_A家事増７．５</vt:lpstr>
      <vt:lpstr>_11_A家事増７．７５</vt:lpstr>
      <vt:lpstr>_11_A家事増８．０</vt:lpstr>
      <vt:lpstr>_11_A家事増８．２５</vt:lpstr>
      <vt:lpstr>_11_A家事増８．５</vt:lpstr>
      <vt:lpstr>_11_A家事増８．７５</vt:lpstr>
      <vt:lpstr>_11_A家事増９．０</vt:lpstr>
      <vt:lpstr>_11_A家事増９．２５</vt:lpstr>
      <vt:lpstr>_11_A家事増９．５</vt:lpstr>
      <vt:lpstr>_11_A家事増９．７５</vt:lpstr>
      <vt:lpstr>_11_A重度研修１．０</vt:lpstr>
      <vt:lpstr>_11_A重度研修１．５</vt:lpstr>
      <vt:lpstr>_11_A重度研修１０．０</vt:lpstr>
      <vt:lpstr>_11_A重度研修１０．５</vt:lpstr>
      <vt:lpstr>_11_A重度研修２．０</vt:lpstr>
      <vt:lpstr>_11_A重度研修２．５</vt:lpstr>
      <vt:lpstr>_11_A重度研修３．０</vt:lpstr>
      <vt:lpstr>_11_A重度研修３．５</vt:lpstr>
      <vt:lpstr>_11_A重度研修４．０</vt:lpstr>
      <vt:lpstr>_11_A重度研修４．５</vt:lpstr>
      <vt:lpstr>_11_A重度研修５．０</vt:lpstr>
      <vt:lpstr>_11_A重度研修５．５</vt:lpstr>
      <vt:lpstr>_11_A重度研修６．０</vt:lpstr>
      <vt:lpstr>_11_A重度研修６．５</vt:lpstr>
      <vt:lpstr>_11_A重度研修７．０</vt:lpstr>
      <vt:lpstr>_11_A重度研修７．５</vt:lpstr>
      <vt:lpstr>_11_A重度研修８．０</vt:lpstr>
      <vt:lpstr>_11_A重度研修８．５</vt:lpstr>
      <vt:lpstr>_11_A重度研修９．０</vt:lpstr>
      <vt:lpstr>_11_A重度研修９．５</vt:lpstr>
      <vt:lpstr>_11_A重度研修増０．５</vt:lpstr>
      <vt:lpstr>_11_A重度研修増１．０</vt:lpstr>
      <vt:lpstr>_11_A重度研修増１．５</vt:lpstr>
      <vt:lpstr>_11_A重度研修増１０．０</vt:lpstr>
      <vt:lpstr>_11_A重度研修増１０．５</vt:lpstr>
      <vt:lpstr>_11_A重度研修増２．０</vt:lpstr>
      <vt:lpstr>_11_A重度研修増２．５</vt:lpstr>
      <vt:lpstr>_11_A重度研修増３．０</vt:lpstr>
      <vt:lpstr>_11_A重度研修増３．５</vt:lpstr>
      <vt:lpstr>_11_A重度研修増４．０</vt:lpstr>
      <vt:lpstr>_11_A重度研修増４．５</vt:lpstr>
      <vt:lpstr>_11_A重度研修増５．０</vt:lpstr>
      <vt:lpstr>_11_A重度研修増５．５</vt:lpstr>
      <vt:lpstr>_11_A重度研修増６．０</vt:lpstr>
      <vt:lpstr>_11_A重度研修増６．５</vt:lpstr>
      <vt:lpstr>_11_A重度研修増７．０</vt:lpstr>
      <vt:lpstr>_11_A重度研修増７．５</vt:lpstr>
      <vt:lpstr>_11_A重度研修増８．０</vt:lpstr>
      <vt:lpstr>_11_A重度研修増８．５</vt:lpstr>
      <vt:lpstr>_11_A重度研修増９．０</vt:lpstr>
      <vt:lpstr>_11_A重度研修増９．５</vt:lpstr>
      <vt:lpstr>_11_A身体０．５</vt:lpstr>
      <vt:lpstr>_11_A身体１．０</vt:lpstr>
      <vt:lpstr>_11_A身体１．５</vt:lpstr>
      <vt:lpstr>_11_A身体１０．０</vt:lpstr>
      <vt:lpstr>_11_A身体１０．５</vt:lpstr>
      <vt:lpstr>_11_A身体２．０</vt:lpstr>
      <vt:lpstr>_11_A身体２．５</vt:lpstr>
      <vt:lpstr>_11_A身体３．０</vt:lpstr>
      <vt:lpstr>_11_A身体３．５</vt:lpstr>
      <vt:lpstr>_11_A身体４．０</vt:lpstr>
      <vt:lpstr>_11_A身体４．５</vt:lpstr>
      <vt:lpstr>_11_A身体５．０</vt:lpstr>
      <vt:lpstr>_11_A身体５．５</vt:lpstr>
      <vt:lpstr>_11_A身体６．０</vt:lpstr>
      <vt:lpstr>_11_A身体６．５</vt:lpstr>
      <vt:lpstr>_11_A身体７．０</vt:lpstr>
      <vt:lpstr>_11_A身体７．５</vt:lpstr>
      <vt:lpstr>_11_A身体８．０</vt:lpstr>
      <vt:lpstr>_11_A身体８．５</vt:lpstr>
      <vt:lpstr>_11_A身体９．０</vt:lpstr>
      <vt:lpstr>_11_A身体９．５</vt:lpstr>
      <vt:lpstr>_11_A身体増０．５</vt:lpstr>
      <vt:lpstr>_11_A身体増１．０</vt:lpstr>
      <vt:lpstr>_11_A身体増１．５</vt:lpstr>
      <vt:lpstr>_11_A身体増１０．０</vt:lpstr>
      <vt:lpstr>_11_A身体増１０．５</vt:lpstr>
      <vt:lpstr>_11_A身体増２．０</vt:lpstr>
      <vt:lpstr>_11_A身体増２．５</vt:lpstr>
      <vt:lpstr>_11_A身体増３．０</vt:lpstr>
      <vt:lpstr>_11_A身体増３．５</vt:lpstr>
      <vt:lpstr>_11_A身体増４．０</vt:lpstr>
      <vt:lpstr>_11_A身体増４．５</vt:lpstr>
      <vt:lpstr>_11_A身体増５．０</vt:lpstr>
      <vt:lpstr>_11_A身体増５．５</vt:lpstr>
      <vt:lpstr>_11_A身体増６．０</vt:lpstr>
      <vt:lpstr>_11_A身体増６．５</vt:lpstr>
      <vt:lpstr>_11_A身体増７．０</vt:lpstr>
      <vt:lpstr>_11_A身体増７．５</vt:lpstr>
      <vt:lpstr>_11_A身体増８．０</vt:lpstr>
      <vt:lpstr>_11_A身体増８．５</vt:lpstr>
      <vt:lpstr>_11_A身体増９．０</vt:lpstr>
      <vt:lpstr>_11_A身体増９．５</vt:lpstr>
      <vt:lpstr>_11_A通院１０．５</vt:lpstr>
      <vt:lpstr>_11_A通院１１．０</vt:lpstr>
      <vt:lpstr>_11_A通院１１．５</vt:lpstr>
      <vt:lpstr>_11_A通院１１０．０</vt:lpstr>
      <vt:lpstr>_11_A通院１１０．５</vt:lpstr>
      <vt:lpstr>_11_A通院１２．０</vt:lpstr>
      <vt:lpstr>_11_A通院１２．５</vt:lpstr>
      <vt:lpstr>_11_A通院１３．０</vt:lpstr>
      <vt:lpstr>_11_A通院１３．５</vt:lpstr>
      <vt:lpstr>_11_A通院１４．０</vt:lpstr>
      <vt:lpstr>_11_A通院１４．５</vt:lpstr>
      <vt:lpstr>_11_A通院１５．０</vt:lpstr>
      <vt:lpstr>_11_A通院１５．５</vt:lpstr>
      <vt:lpstr>_11_A通院１６．０</vt:lpstr>
      <vt:lpstr>_11_A通院１６．５</vt:lpstr>
      <vt:lpstr>_11_A通院１７．０</vt:lpstr>
      <vt:lpstr>_11_A通院１７．５</vt:lpstr>
      <vt:lpstr>_11_A通院１８．０</vt:lpstr>
      <vt:lpstr>_11_A通院１８．５</vt:lpstr>
      <vt:lpstr>_11_A通院１９．０</vt:lpstr>
      <vt:lpstr>_11_A通院１９．５</vt:lpstr>
      <vt:lpstr>_11_A通院１増０．５</vt:lpstr>
      <vt:lpstr>_11_A通院１増１．０</vt:lpstr>
      <vt:lpstr>_11_A通院１増１．５</vt:lpstr>
      <vt:lpstr>_11_A通院１増１０．０</vt:lpstr>
      <vt:lpstr>_11_A通院１増１０．５</vt:lpstr>
      <vt:lpstr>_11_A通院１増２．０</vt:lpstr>
      <vt:lpstr>_11_A通院１増２．５</vt:lpstr>
      <vt:lpstr>_11_A通院１増３．０</vt:lpstr>
      <vt:lpstr>_11_A通院１増３．５</vt:lpstr>
      <vt:lpstr>_11_A通院１増４．０</vt:lpstr>
      <vt:lpstr>_11_A通院１増４．５</vt:lpstr>
      <vt:lpstr>_11_A通院１増５．０</vt:lpstr>
      <vt:lpstr>_11_A通院１増５．５</vt:lpstr>
      <vt:lpstr>_11_A通院１増６．０</vt:lpstr>
      <vt:lpstr>_11_A通院１増６．５</vt:lpstr>
      <vt:lpstr>_11_A通院１増７．０</vt:lpstr>
      <vt:lpstr>_11_A通院１増７．５</vt:lpstr>
      <vt:lpstr>_11_A通院１増８．０</vt:lpstr>
      <vt:lpstr>_11_A通院１増８．５</vt:lpstr>
      <vt:lpstr>_11_A通院１増９．０</vt:lpstr>
      <vt:lpstr>_11_A通院１増９．５</vt:lpstr>
      <vt:lpstr>_11_A通院２０．５</vt:lpstr>
      <vt:lpstr>_11_A通院２１．０</vt:lpstr>
      <vt:lpstr>_11_A通院２１．５</vt:lpstr>
      <vt:lpstr>_11_A通院２１０．０</vt:lpstr>
      <vt:lpstr>_11_A通院２１０．５</vt:lpstr>
      <vt:lpstr>_11_A通院２２．０</vt:lpstr>
      <vt:lpstr>_11_A通院２２．５</vt:lpstr>
      <vt:lpstr>_11_A通院２３．０</vt:lpstr>
      <vt:lpstr>_11_A通院２３．５</vt:lpstr>
      <vt:lpstr>_11_A通院２４．０</vt:lpstr>
      <vt:lpstr>_11_A通院２４．５</vt:lpstr>
      <vt:lpstr>_11_A通院２５．０</vt:lpstr>
      <vt:lpstr>_11_A通院２５．５</vt:lpstr>
      <vt:lpstr>_11_A通院２６．０</vt:lpstr>
      <vt:lpstr>_11_A通院２６．５</vt:lpstr>
      <vt:lpstr>_11_A通院２７．０</vt:lpstr>
      <vt:lpstr>_11_A通院２７．５</vt:lpstr>
      <vt:lpstr>_11_A通院２８．０</vt:lpstr>
      <vt:lpstr>_11_A通院２８．５</vt:lpstr>
      <vt:lpstr>_11_A通院２９．０</vt:lpstr>
      <vt:lpstr>_11_A通院２９．５</vt:lpstr>
      <vt:lpstr>_11_A通院２増０．５</vt:lpstr>
      <vt:lpstr>_11_A通院２増１．０</vt:lpstr>
      <vt:lpstr>_11_A通院２増１．５</vt:lpstr>
      <vt:lpstr>_11_A通院２増１０．０</vt:lpstr>
      <vt:lpstr>_11_A通院２増１０．５</vt:lpstr>
      <vt:lpstr>_11_A通院２増２．０</vt:lpstr>
      <vt:lpstr>_11_A通院２増２．５</vt:lpstr>
      <vt:lpstr>_11_A通院２増３．０</vt:lpstr>
      <vt:lpstr>_11_A通院２増３．５</vt:lpstr>
      <vt:lpstr>_11_A通院２増４．０</vt:lpstr>
      <vt:lpstr>_11_A通院２増４．５</vt:lpstr>
      <vt:lpstr>_11_A通院２増５．０</vt:lpstr>
      <vt:lpstr>_11_A通院２増５．５</vt:lpstr>
      <vt:lpstr>_11_A通院２増６．０</vt:lpstr>
      <vt:lpstr>_11_A通院２増６．５</vt:lpstr>
      <vt:lpstr>_11_A通院２増７．０</vt:lpstr>
      <vt:lpstr>_11_A通院２増７．５</vt:lpstr>
      <vt:lpstr>_11_A通院２増８．０</vt:lpstr>
      <vt:lpstr>_11_A通院２増８．５</vt:lpstr>
      <vt:lpstr>_11_A通院２増９．０</vt:lpstr>
      <vt:lpstr>_11_A通院２増９．５</vt:lpstr>
      <vt:lpstr>_11_A通院乗降</vt:lpstr>
      <vt:lpstr>_11_B家事０．５＿０．２５</vt:lpstr>
      <vt:lpstr>_11_B家事０．５＿０．５</vt:lpstr>
      <vt:lpstr>_11_B家事０．５＿０．７５</vt:lpstr>
      <vt:lpstr>_11_B家事０．５＿１．０</vt:lpstr>
      <vt:lpstr>_11_B家事０．７５＿０．２５</vt:lpstr>
      <vt:lpstr>_11_B家事０．７５＿０．５</vt:lpstr>
      <vt:lpstr>_11_B家事０．７５＿０．７５</vt:lpstr>
      <vt:lpstr>_11_B家事１．０＿０．２５</vt:lpstr>
      <vt:lpstr>_11_B家事１．０＿０．５</vt:lpstr>
      <vt:lpstr>_11_B家事１．２５＿０．２５</vt:lpstr>
      <vt:lpstr>_11_B重度研修１．０＿０．５</vt:lpstr>
      <vt:lpstr>_11_B重度研修１．０＿１．０</vt:lpstr>
      <vt:lpstr>_11_B重度研修１．０＿１．５</vt:lpstr>
      <vt:lpstr>_11_B重度研修１．０＿２．０</vt:lpstr>
      <vt:lpstr>_11_B重度研修１．５＿０．５</vt:lpstr>
      <vt:lpstr>_11_B重度研修１．５＿１．０</vt:lpstr>
      <vt:lpstr>_11_B重度研修１．５＿１．５</vt:lpstr>
      <vt:lpstr>_11_B重度研修２．０＿０．５</vt:lpstr>
      <vt:lpstr>_11_B重度研修２．０＿１．０</vt:lpstr>
      <vt:lpstr>_11_B重度研修２．５＿０．５</vt:lpstr>
      <vt:lpstr>_11_B身体０．５＿０．５</vt:lpstr>
      <vt:lpstr>_11_B身体０．５＿１．０</vt:lpstr>
      <vt:lpstr>_11_B身体０．５＿１．５</vt:lpstr>
      <vt:lpstr>_11_B身体０．５＿２．０</vt:lpstr>
      <vt:lpstr>_11_B身体０．５＿２．５</vt:lpstr>
      <vt:lpstr>_11_B身体１．０＿０．５</vt:lpstr>
      <vt:lpstr>_11_B身体１．０＿１．０</vt:lpstr>
      <vt:lpstr>_11_B身体１．０＿１．５</vt:lpstr>
      <vt:lpstr>_11_B身体１．０＿２．０</vt:lpstr>
      <vt:lpstr>_11_B身体１．５＿０．５</vt:lpstr>
      <vt:lpstr>_11_B身体１．５＿１．０</vt:lpstr>
      <vt:lpstr>_11_B身体１．５＿１．５</vt:lpstr>
      <vt:lpstr>_11_B身体２．０＿０．５</vt:lpstr>
      <vt:lpstr>_11_B身体２．０＿１．０</vt:lpstr>
      <vt:lpstr>_11_B身体２．５＿０．５</vt:lpstr>
      <vt:lpstr>_11_B通院１０．５＿０．５</vt:lpstr>
      <vt:lpstr>_11_B通院１０．５＿１．０</vt:lpstr>
      <vt:lpstr>_11_B通院１０．５＿１．５</vt:lpstr>
      <vt:lpstr>_11_B通院１０．５＿２．０</vt:lpstr>
      <vt:lpstr>_11_B通院１０．５＿２．５</vt:lpstr>
      <vt:lpstr>_11_B通院１１．０＿０．５</vt:lpstr>
      <vt:lpstr>_11_B通院１１．０＿１．０</vt:lpstr>
      <vt:lpstr>_11_B通院１１．０＿１．５</vt:lpstr>
      <vt:lpstr>_11_B通院１１．０＿２．０</vt:lpstr>
      <vt:lpstr>_11_B通院１１．５＿０．５</vt:lpstr>
      <vt:lpstr>_11_B通院１１．５＿１．０</vt:lpstr>
      <vt:lpstr>_11_B通院１１．５＿１．５</vt:lpstr>
      <vt:lpstr>_11_B通院１２．０＿０．５</vt:lpstr>
      <vt:lpstr>_11_B通院１２．０＿１．０</vt:lpstr>
      <vt:lpstr>_11_B通院１２．５＿０．５</vt:lpstr>
      <vt:lpstr>_11_B通院２０．５＿０．５</vt:lpstr>
      <vt:lpstr>_11_B通院２０．５＿１．０</vt:lpstr>
      <vt:lpstr>_11_B通院２１．０＿０．５</vt:lpstr>
      <vt:lpstr>_11_C家事０．５＿０．２５＿０．２５</vt:lpstr>
      <vt:lpstr>_11_C家事０．５＿０．２５＿０．５</vt:lpstr>
      <vt:lpstr>_11_C家事０．５＿０．２５＿０．７５</vt:lpstr>
      <vt:lpstr>_11_C家事０．５＿０．５＿０．２５</vt:lpstr>
      <vt:lpstr>_11_C家事０．５＿０．５＿０．５</vt:lpstr>
      <vt:lpstr>_11_C家事０．５＿０．７５＿０．２５</vt:lpstr>
      <vt:lpstr>_11_C家事０．７５＿０．２５＿０．２５</vt:lpstr>
      <vt:lpstr>_11_C家事０．７５＿０．２５＿０．５</vt:lpstr>
      <vt:lpstr>_11_C家事０．７５＿０．５＿０．２５</vt:lpstr>
      <vt:lpstr>_11_C家事１．０＿０．２５＿０．２５</vt:lpstr>
      <vt:lpstr>_11_C重度研修１．０＿０．５＿０．５</vt:lpstr>
      <vt:lpstr>_11_C重度研修１．０＿０．５＿１．０</vt:lpstr>
      <vt:lpstr>_11_C重度研修１．０＿０．５＿１．５</vt:lpstr>
      <vt:lpstr>_11_C重度研修１．０＿１．０＿０．５</vt:lpstr>
      <vt:lpstr>_11_C重度研修１．０＿１．０＿１．０</vt:lpstr>
      <vt:lpstr>_11_C重度研修１．０＿１．５＿０．５</vt:lpstr>
      <vt:lpstr>_11_C重度研修１．５＿０．５＿０．５</vt:lpstr>
      <vt:lpstr>_11_C重度研修１．５＿０．５＿１．０</vt:lpstr>
      <vt:lpstr>_11_C重度研修１．５＿１．０＿０．５</vt:lpstr>
      <vt:lpstr>_11_C重度研修２．０＿０．５＿０．５</vt:lpstr>
      <vt:lpstr>_11_C身体０．５＿０．５＿０．５</vt:lpstr>
      <vt:lpstr>_11_C身体０．５＿０．５＿１．０</vt:lpstr>
      <vt:lpstr>_11_C身体０．５＿０．５＿１．５</vt:lpstr>
      <vt:lpstr>_11_C身体０．５＿０．５＿２．０</vt:lpstr>
      <vt:lpstr>_11_C身体０．５＿１．０＿０．５</vt:lpstr>
      <vt:lpstr>_11_C身体０．５＿１．０＿１．０</vt:lpstr>
      <vt:lpstr>_11_C身体０．５＿１．０＿１．５</vt:lpstr>
      <vt:lpstr>_11_C身体０．５＿１．５＿０．５</vt:lpstr>
      <vt:lpstr>_11_C身体０．５＿１．５＿１．０</vt:lpstr>
      <vt:lpstr>_11_C身体０．５＿２．０＿０．５</vt:lpstr>
      <vt:lpstr>_11_C身体１．０＿０．５＿０．５</vt:lpstr>
      <vt:lpstr>_11_C身体１．０＿０．５＿１．０</vt:lpstr>
      <vt:lpstr>_11_C身体１．０＿０．５＿１．５</vt:lpstr>
      <vt:lpstr>_11_C身体１．０＿１．０＿０．５</vt:lpstr>
      <vt:lpstr>_11_C身体１．０＿１．０＿１．０</vt:lpstr>
      <vt:lpstr>_11_C身体１．０＿１．５＿０．５</vt:lpstr>
      <vt:lpstr>_11_C身体１．５＿０．５＿０．５</vt:lpstr>
      <vt:lpstr>_11_C身体１．５＿０．５＿１．０</vt:lpstr>
      <vt:lpstr>_11_C身体１．５＿１．０＿０．５</vt:lpstr>
      <vt:lpstr>_11_C身体２．０＿０．５＿０．５</vt:lpstr>
      <vt:lpstr>_11_C通院１０．５＿０．５＿０．５</vt:lpstr>
      <vt:lpstr>_11_C通院１０．５＿０．５＿１．０</vt:lpstr>
      <vt:lpstr>_11_C通院１０．５＿０．５＿１．５</vt:lpstr>
      <vt:lpstr>_11_C通院１０．５＿０．５＿２．０</vt:lpstr>
      <vt:lpstr>_11_C通院１０．５＿１．０＿０．５</vt:lpstr>
      <vt:lpstr>_11_C通院１０．５＿１．０＿１．０</vt:lpstr>
      <vt:lpstr>_11_C通院１０．５＿１．０＿１．５</vt:lpstr>
      <vt:lpstr>_11_C通院１０．５＿１．５＿０．５</vt:lpstr>
      <vt:lpstr>_11_C通院１０．５＿１．５＿１．０</vt:lpstr>
      <vt:lpstr>_11_C通院１０．５＿２．０＿０．５</vt:lpstr>
      <vt:lpstr>_11_C通院１１．０＿０．５＿０．５</vt:lpstr>
      <vt:lpstr>_11_C通院１１．０＿０．５＿１．０</vt:lpstr>
      <vt:lpstr>_11_C通院１１．０＿０．５＿１．５</vt:lpstr>
      <vt:lpstr>_11_C通院１１．０＿１．０＿０．５</vt:lpstr>
      <vt:lpstr>_11_C通院１１．０＿１．０＿１．０</vt:lpstr>
      <vt:lpstr>_11_C通院１１．０＿１．５＿０．５</vt:lpstr>
      <vt:lpstr>_11_C通院１１．５＿０．５＿０．５</vt:lpstr>
      <vt:lpstr>_11_C通院１１．５＿０．５＿１．０</vt:lpstr>
      <vt:lpstr>_11_C通院１１．５＿１．０＿０．５</vt:lpstr>
      <vt:lpstr>_11_C通院１２．０＿０．５＿０．５</vt:lpstr>
      <vt:lpstr>_11_C通院２０．５＿０．５＿０．５</vt:lpstr>
      <vt:lpstr>_11・２人</vt:lpstr>
      <vt:lpstr>_11・A深夜</vt:lpstr>
      <vt:lpstr>_11・A早朝</vt:lpstr>
      <vt:lpstr>_11・A夜間</vt:lpstr>
      <vt:lpstr>_11・B深夜</vt:lpstr>
      <vt:lpstr>_11・B早朝</vt:lpstr>
      <vt:lpstr>_11・B夜間</vt:lpstr>
      <vt:lpstr>_11・C深夜</vt:lpstr>
      <vt:lpstr>_11・C夜間</vt:lpstr>
      <vt:lpstr>_11・基礎１</vt:lpstr>
      <vt:lpstr>_11・基礎２</vt:lpstr>
      <vt:lpstr>_11・重度研修</vt:lpstr>
      <vt:lpstr>_11・初任</vt:lpstr>
      <vt:lpstr>_11・同建１</vt:lpstr>
      <vt:lpstr>_11・同建２</vt:lpstr>
      <vt:lpstr>_15_同援日０．５</vt:lpstr>
      <vt:lpstr>_15_同援日０．５＿０．５</vt:lpstr>
      <vt:lpstr>_15_同援日０．５＿０．５＿０．５</vt:lpstr>
      <vt:lpstr>_15_同援日０．５＿０．５＿１．０</vt:lpstr>
      <vt:lpstr>_15_同援日０．５＿０．５＿１．５</vt:lpstr>
      <vt:lpstr>_15_同援日０．５＿０．５＿２．０</vt:lpstr>
      <vt:lpstr>_15_同援日０．５＿１．０</vt:lpstr>
      <vt:lpstr>_15_同援日０．５＿１．０＿０．５</vt:lpstr>
      <vt:lpstr>_15_同援日０．５＿１．０＿１．０</vt:lpstr>
      <vt:lpstr>_15_同援日０．５＿１．０＿１．５</vt:lpstr>
      <vt:lpstr>_15_同援日０．５＿１．５</vt:lpstr>
      <vt:lpstr>_15_同援日０．５＿１．５＿０．５</vt:lpstr>
      <vt:lpstr>_15_同援日０．５＿１．５＿１．０</vt:lpstr>
      <vt:lpstr>_15_同援日０．５＿２．０</vt:lpstr>
      <vt:lpstr>_15_同援日０．５＿２．０＿０．５</vt:lpstr>
      <vt:lpstr>_15_同援日０．５＿２．５</vt:lpstr>
      <vt:lpstr>_15_同援日１．０</vt:lpstr>
      <vt:lpstr>_15_同援日１．０＿０．５</vt:lpstr>
      <vt:lpstr>_15_同援日１．０＿０．５＿０．５</vt:lpstr>
      <vt:lpstr>_15_同援日１．０＿０．５＿１．０</vt:lpstr>
      <vt:lpstr>_15_同援日１．０＿０．５＿１．５</vt:lpstr>
      <vt:lpstr>_15_同援日１．０＿１．０</vt:lpstr>
      <vt:lpstr>_15_同援日１．０＿１．０＿０．５</vt:lpstr>
      <vt:lpstr>_15_同援日１．０＿１．０＿１．０</vt:lpstr>
      <vt:lpstr>_15_同援日１．０＿１．５</vt:lpstr>
      <vt:lpstr>_15_同援日１．０＿１．５＿０．５</vt:lpstr>
      <vt:lpstr>_15_同援日１．０＿２．０</vt:lpstr>
      <vt:lpstr>_15_同援日１．５</vt:lpstr>
      <vt:lpstr>_15_同援日１．５＿０．５</vt:lpstr>
      <vt:lpstr>_15_同援日１．５＿０．５＿０．５</vt:lpstr>
      <vt:lpstr>_15_同援日１．５＿０．５＿１．０</vt:lpstr>
      <vt:lpstr>_15_同援日１．５＿１．０</vt:lpstr>
      <vt:lpstr>_15_同援日１．５＿１．０＿０．５</vt:lpstr>
      <vt:lpstr>_15_同援日１．５＿１．５</vt:lpstr>
      <vt:lpstr>_15_同援日１０．０</vt:lpstr>
      <vt:lpstr>_15_同援日１０．５</vt:lpstr>
      <vt:lpstr>_15_同援日２．０</vt:lpstr>
      <vt:lpstr>_15_同援日２．０＿０．５</vt:lpstr>
      <vt:lpstr>_15_同援日２．０＿０．５＿０．５</vt:lpstr>
      <vt:lpstr>_15_同援日２．０＿１．０</vt:lpstr>
      <vt:lpstr>_15_同援日２．５</vt:lpstr>
      <vt:lpstr>_15_同援日２．５＿０．５</vt:lpstr>
      <vt:lpstr>_15_同援日３．０</vt:lpstr>
      <vt:lpstr>_15_同援日３．５</vt:lpstr>
      <vt:lpstr>_15_同援日４．０</vt:lpstr>
      <vt:lpstr>_15_同援日４．５</vt:lpstr>
      <vt:lpstr>_15_同援日５．０</vt:lpstr>
      <vt:lpstr>_15_同援日５．５</vt:lpstr>
      <vt:lpstr>_15_同援日６．０</vt:lpstr>
      <vt:lpstr>_15_同援日６．５</vt:lpstr>
      <vt:lpstr>_15_同援日７．０</vt:lpstr>
      <vt:lpstr>_15_同援日７．５</vt:lpstr>
      <vt:lpstr>_15_同援日８．０</vt:lpstr>
      <vt:lpstr>_15_同援日８．５</vt:lpstr>
      <vt:lpstr>_15_同援日９．０</vt:lpstr>
      <vt:lpstr>_15_同援日９．５</vt:lpstr>
      <vt:lpstr>_15_同援日増０．５</vt:lpstr>
      <vt:lpstr>_15_同援日増１．０</vt:lpstr>
      <vt:lpstr>_15_同援日増１．５</vt:lpstr>
      <vt:lpstr>_15_同援日増１０．０</vt:lpstr>
      <vt:lpstr>_15_同援日増１０．５</vt:lpstr>
      <vt:lpstr>_15_同援日増２．０</vt:lpstr>
      <vt:lpstr>_15_同援日増２．５</vt:lpstr>
      <vt:lpstr>_15_同援日増３．０</vt:lpstr>
      <vt:lpstr>_15_同援日増３．５</vt:lpstr>
      <vt:lpstr>_15_同援日増４．０</vt:lpstr>
      <vt:lpstr>_15_同援日増４．５</vt:lpstr>
      <vt:lpstr>_15_同援日増５．０</vt:lpstr>
      <vt:lpstr>_15_同援日増５．５</vt:lpstr>
      <vt:lpstr>_15_同援日増６．０</vt:lpstr>
      <vt:lpstr>_15_同援日増６．５</vt:lpstr>
      <vt:lpstr>_15_同援日増７．０</vt:lpstr>
      <vt:lpstr>_15_同援日増７．５</vt:lpstr>
      <vt:lpstr>_15_同援日増８．０</vt:lpstr>
      <vt:lpstr>_15_同援日増８．５</vt:lpstr>
      <vt:lpstr>_15_同援日増９．０</vt:lpstr>
      <vt:lpstr>_15_同援日増９．５</vt:lpstr>
      <vt:lpstr>_15・２人</vt:lpstr>
      <vt:lpstr>_15・A深夜</vt:lpstr>
      <vt:lpstr>_15・A早朝</vt:lpstr>
      <vt:lpstr>_15・A夜間</vt:lpstr>
      <vt:lpstr>_15・B深夜</vt:lpstr>
      <vt:lpstr>_15・B早朝</vt:lpstr>
      <vt:lpstr>_15・B夜間</vt:lpstr>
      <vt:lpstr>_15・C深夜</vt:lpstr>
      <vt:lpstr>_15・C夜間</vt:lpstr>
      <vt:lpstr>_15・基礎２</vt:lpstr>
      <vt:lpstr>_15・区３</vt:lpstr>
      <vt:lpstr>_15・区４</vt:lpstr>
      <vt:lpstr>_15・通訳</vt:lpstr>
      <vt:lpstr>_15・盲ろう</vt:lpstr>
      <vt:lpstr>'22計画相談支援'!Print_Area</vt:lpstr>
      <vt:lpstr>'22計画相談支援'!Print_Titles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dc:creator>
  <cp:lastModifiedBy>fukuda</cp:lastModifiedBy>
  <cp:lastPrinted>2019-08-19T10:52:42Z</cp:lastPrinted>
  <dcterms:created xsi:type="dcterms:W3CDTF">2018-02-21T08:17:54Z</dcterms:created>
  <dcterms:modified xsi:type="dcterms:W3CDTF">2020-05-25T06:41:49Z</dcterms:modified>
</cp:coreProperties>
</file>